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15480" windowHeight="11640"/>
  </bookViews>
  <sheets>
    <sheet name="Все договоры 2020" sheetId="1" r:id="rId1"/>
    <sheet name="Разовые договоры" sheetId="4" r:id="rId2"/>
    <sheet name="СПИСОК ПОСТАВЩИКОВ" sheetId="3" r:id="rId3"/>
    <sheet name="Лист2" sheetId="2" r:id="rId4"/>
  </sheets>
  <definedNames>
    <definedName name="_xlnm._FilterDatabase" localSheetId="0" hidden="1">'Все договоры 2020'!$C$1:$C$201</definedName>
    <definedName name="_xlnm._FilterDatabase" localSheetId="1" hidden="1">'Разовые договоры'!$A$2:$L$130</definedName>
  </definedNames>
  <calcPr calcId="125725"/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</calcChain>
</file>

<file path=xl/sharedStrings.xml><?xml version="1.0" encoding="utf-8"?>
<sst xmlns="http://schemas.openxmlformats.org/spreadsheetml/2006/main" count="2907" uniqueCount="682">
  <si>
    <t> Наименование заказчика</t>
  </si>
  <si>
    <t>Способ закупки</t>
  </si>
  <si>
    <t>Дата подведения итогов </t>
  </si>
  <si>
    <t>Дата заключения договора и номер </t>
  </si>
  <si>
    <t>Предмет договора</t>
  </si>
  <si>
    <t>Цена договора</t>
  </si>
  <si>
    <t>Период (срок) исполнения </t>
  </si>
  <si>
    <t>Поставщик (подрядчик, исполнитель) </t>
  </si>
  <si>
    <t>Договор </t>
  </si>
  <si>
    <t>Дата внесения сведений</t>
  </si>
  <si>
    <t>n/n</t>
  </si>
  <si>
    <t>Договор заключен без использования ЭЦП </t>
  </si>
  <si>
    <t>единственный поставщик (п.п.1, п.61Положение о закупке)</t>
  </si>
  <si>
    <t>Исполнен</t>
  </si>
  <si>
    <t> Изменение договора/исполнение договора/расторжение</t>
  </si>
  <si>
    <t xml:space="preserve">на использования  программы ЭВМ для учета, расчета стоимости по ОМС и формирования счетов на оплату по ОМС медицинской помощи </t>
  </si>
  <si>
    <t>ИП Петрачков М.М.</t>
  </si>
  <si>
    <t>оказание услуг по администрированию сайта Заказчика</t>
  </si>
  <si>
    <t xml:space="preserve">Срок выполнения заявок 36 часов, включая 6 срочных </t>
  </si>
  <si>
    <t>ООО «Авиамед»</t>
  </si>
  <si>
    <t xml:space="preserve">поставка программного обеспечения и/или оборудования и передачу неисключительных прав </t>
  </si>
  <si>
    <t>срок выполнения работ и поставки товара  составляет 50 рабочих дней</t>
  </si>
  <si>
    <t>ООО «Стандарт безопасности»</t>
  </si>
  <si>
    <t>исполнен</t>
  </si>
  <si>
    <t>услуги юридически значимого электронного документооборота путем предоставления доступа к Порталу ЭДО</t>
  </si>
  <si>
    <t>ООО «ИИТ»</t>
  </si>
  <si>
    <t>Срок выполнения 5 рабочих дней</t>
  </si>
  <si>
    <t>Ярославский ИВЦ</t>
  </si>
  <si>
    <t>услуги местной телефонной связи</t>
  </si>
  <si>
    <t>расчетный период по услугам устанавливается 1 месяц</t>
  </si>
  <si>
    <t>Ярославская дирекция связи Центральной станции связи- филиала ОАО «РЖД»</t>
  </si>
  <si>
    <t>№ 20012019 от 09.01.2019</t>
  </si>
  <si>
    <t>поставка упаковочных материалов, канцтоваров и иных товаров</t>
  </si>
  <si>
    <t>цена определяется в счете, согласованном сторонами</t>
  </si>
  <si>
    <t>ООО «Торговый дом « Мир упаковки»</t>
  </si>
  <si>
    <t>поставка лекарственных средств</t>
  </si>
  <si>
    <t>ГУП «Костромская областная аптечная база»</t>
  </si>
  <si>
    <t>поставка товаров медицинского назначения, медицинское оборудование, расходные материалы</t>
  </si>
  <si>
    <t>ООО Научно-производственная фирма «Костромская медтехника»</t>
  </si>
  <si>
    <t>дополнительное соглашение № ОГ000237201 от 13.09.2018 к договору о техническом обслуживании и ремонте объекта системы газоснабжения от 19.09.2013</t>
  </si>
  <si>
    <t>техническое обслуживание , ремонт и аварийно-диспетчерское обеспечение системы газоснабжения</t>
  </si>
  <si>
    <t>Выполнение работ в течении 5 рабочих с момента поступления заявки</t>
  </si>
  <si>
    <t>АО «Газпром газораспределение Кострома»</t>
  </si>
  <si>
    <t>поставка газа</t>
  </si>
  <si>
    <t>ООО «НОВАТЭК — Кострома»</t>
  </si>
  <si>
    <t xml:space="preserve">оказание услуг по обращению с твердыми коммунальными отходами </t>
  </si>
  <si>
    <t>ООО «Полигон»</t>
  </si>
  <si>
    <t>проведение лабораторных исследований биологического материала пациента</t>
  </si>
  <si>
    <t>Выполнение работ в течении 7 рабочих с момента поступления заявки</t>
  </si>
  <si>
    <t>ООО «МедиКорс»</t>
  </si>
  <si>
    <t xml:space="preserve">оказание услуг по комплексному техническому обслуживанию изделий медицинской техники </t>
  </si>
  <si>
    <t>срок выполнения заявки, в течении 2 суток</t>
  </si>
  <si>
    <t>ООО «Панда -ХайТэк»</t>
  </si>
  <si>
    <t>выполнение работ по техническому обслуживанию изделий медицинской техники</t>
  </si>
  <si>
    <t>срок выполнения заявки, в течении  суток</t>
  </si>
  <si>
    <t>ООО « Научно-производственная фирма «Костромская Медтехника -Сервис»</t>
  </si>
  <si>
    <t>ОГБУЗ «Городская больница г. Костромы»</t>
  </si>
  <si>
    <t>ИП Д.И.Скворцов</t>
  </si>
  <si>
    <t>ПАО "Костромская сбытовая компания"</t>
  </si>
  <si>
    <t>услуги электроэнергии</t>
  </si>
  <si>
    <t>ООО "ВИРА"</t>
  </si>
  <si>
    <t>ООО "Тепловодоканал"</t>
  </si>
  <si>
    <t>отпуск питьевой воды, прием сточных вод и загряняющих веществ</t>
  </si>
  <si>
    <t>№41 от 01.08.2011г.</t>
  </si>
  <si>
    <t xml:space="preserve">Филиал ОАО "РЖД" Центральная дирекция по водоснабжению Сев.ДТВУ-2 </t>
  </si>
  <si>
    <t>отпуск тепловой энергии</t>
  </si>
  <si>
    <t>ООО "Русэнергосбыт"</t>
  </si>
  <si>
    <t>поставки электрической энергии</t>
  </si>
  <si>
    <t>Комитет по управлению муниципальным имуществом городского округа г.Буй</t>
  </si>
  <si>
    <t>ФГП ВО ЖДТ России</t>
  </si>
  <si>
    <t>НПП "Системные технологии"</t>
  </si>
  <si>
    <t>№31/04СЖД-8 от 30.04.2008г.</t>
  </si>
  <si>
    <t>ЧУЗ "РЖД-Медицина"г.Вологда"</t>
  </si>
  <si>
    <t>ООО "Группа Кобра-100"</t>
  </si>
  <si>
    <t>ЧОУ(Детсад №82 ОАО "РЖД"</t>
  </si>
  <si>
    <t>велоэргометрия</t>
  </si>
  <si>
    <t>охрана объектов подключенных к центральной станции мониторинга(пульт централизованного наблюдения)</t>
  </si>
  <si>
    <t>предоставление права использования программным обеспечением АСЗ(Электронный ордер)</t>
  </si>
  <si>
    <t>ООО "Ярус"</t>
  </si>
  <si>
    <t>обработка фиксальных данных</t>
  </si>
  <si>
    <t>№001878875017 от 31.08.2017г.</t>
  </si>
  <si>
    <t>ПАО "Ростелеком"</t>
  </si>
  <si>
    <t>абонетская плата за интернет, услуги связи</t>
  </si>
  <si>
    <t>ОАО "РЖД"</t>
  </si>
  <si>
    <t>аренда земельного участка</t>
  </si>
  <si>
    <t>№ЦРИ/04/А/3999/17/001059 от 06.03.2017г.</t>
  </si>
  <si>
    <t>ООО "Яр-Оценка"</t>
  </si>
  <si>
    <t>ИП "Пучков И.Н."</t>
  </si>
  <si>
    <t>ООО НПП "Доза"</t>
  </si>
  <si>
    <t>ООО "РусэкспертОрел"</t>
  </si>
  <si>
    <t>ООО "РГС-Ярославль"</t>
  </si>
  <si>
    <t>ООО "МО МедиКорс"</t>
  </si>
  <si>
    <t>ООО "Вита"</t>
  </si>
  <si>
    <t>ООО "НТУ"</t>
  </si>
  <si>
    <t>Областная типография им.М.Горького</t>
  </si>
  <si>
    <t>НИЛ "Консалт"</t>
  </si>
  <si>
    <t>8 марта</t>
  </si>
  <si>
    <t>ИП Алексеева</t>
  </si>
  <si>
    <t>АНО ДПО "АМО"</t>
  </si>
  <si>
    <t>Аптека №79 "ООО"</t>
  </si>
  <si>
    <t>Басов Павел Александрович</t>
  </si>
  <si>
    <t>БизнесСофт</t>
  </si>
  <si>
    <t>БиоТехСоюз</t>
  </si>
  <si>
    <t>БТ</t>
  </si>
  <si>
    <t>Буйская городская больница</t>
  </si>
  <si>
    <t>Буйская правда</t>
  </si>
  <si>
    <t>Буйская типография</t>
  </si>
  <si>
    <t>Видикон</t>
  </si>
  <si>
    <t>поставка медицинских расходных материалов</t>
  </si>
  <si>
    <t>полиграфические услуги</t>
  </si>
  <si>
    <t>ВымпелКом</t>
  </si>
  <si>
    <t>ИП Герасимов А.И</t>
  </si>
  <si>
    <t>Дирекция социальной сферы</t>
  </si>
  <si>
    <t>ДНС Ритейл</t>
  </si>
  <si>
    <t>ЗАО " Энергоэффект"</t>
  </si>
  <si>
    <t>Имплозия</t>
  </si>
  <si>
    <t>Инкарт</t>
  </si>
  <si>
    <t>ИнфоТеКС</t>
  </si>
  <si>
    <t>ИП Репин</t>
  </si>
  <si>
    <t>Контур</t>
  </si>
  <si>
    <t>Копир</t>
  </si>
  <si>
    <t>Кострома</t>
  </si>
  <si>
    <t>Костромаоблкадастр</t>
  </si>
  <si>
    <t>МЦФЭР-пресс</t>
  </si>
  <si>
    <t>РН-карт</t>
  </si>
  <si>
    <t>РТС-тендер</t>
  </si>
  <si>
    <t>РусЭксперт</t>
  </si>
  <si>
    <t>Семейный отдых</t>
  </si>
  <si>
    <t>Советник</t>
  </si>
  <si>
    <t>СПб-Тренинг. Корпорация Успеха</t>
  </si>
  <si>
    <t>Сплав</t>
  </si>
  <si>
    <t>Тектон</t>
  </si>
  <si>
    <t>Тесла- Кассовые Системы</t>
  </si>
  <si>
    <t>УПП</t>
  </si>
  <si>
    <t>УФК по г.Санкт ПетербургуФГБОУ</t>
  </si>
  <si>
    <t>УФК по Костр.об.ф.ФГБУ Росрее</t>
  </si>
  <si>
    <t>Фактор</t>
  </si>
  <si>
    <t>ФГБОУ ДПО РМАНПО Казань</t>
  </si>
  <si>
    <t>Фортуна</t>
  </si>
  <si>
    <t>Центр гигиены и эпид.</t>
  </si>
  <si>
    <t>Центр. поликлиника ОАО "РЖД"</t>
  </si>
  <si>
    <t>ЦСМ</t>
  </si>
  <si>
    <t>ЧУДПО "ИПиПКСЗ"</t>
  </si>
  <si>
    <t>Энергоэффект плюс</t>
  </si>
  <si>
    <t>Юнити-М</t>
  </si>
  <si>
    <t>НКЦ ОАО "РЖД"</t>
  </si>
  <si>
    <t>ЧУЗ "КБ "РЖД-Медицина"г.Ярославль"</t>
  </si>
  <si>
    <t xml:space="preserve">НУЗ "ЦКБ №2 им.Н.А.Семашко </t>
  </si>
  <si>
    <t>техническое обслуживание АУПС</t>
  </si>
  <si>
    <t>оказание услуг по комплексному информационному обслуживанию (сопровождение СУИК, ЭПС)</t>
  </si>
  <si>
    <t>техобслуживания оборудования(поверка)</t>
  </si>
  <si>
    <t>санитарно-бактериологические исследования</t>
  </si>
  <si>
    <t>обслуживание кассы</t>
  </si>
  <si>
    <t>проведение спец.оценки рабочих мест</t>
  </si>
  <si>
    <t>услуги по сортировке, разгрузки почтовой корреспонденции</t>
  </si>
  <si>
    <t>ООО "Триалог"</t>
  </si>
  <si>
    <t>обслуживание и содержание терминалов АСПО</t>
  </si>
  <si>
    <t>ИП Славашевская Е.В.</t>
  </si>
  <si>
    <t>ИП Фомина М.А.</t>
  </si>
  <si>
    <t>ИП Каткова О.Ю.</t>
  </si>
  <si>
    <t>ИП Федотин К.Б.</t>
  </si>
  <si>
    <t>ИП Чухламов М.Г.</t>
  </si>
  <si>
    <t>ИП Смирнова Т.П.</t>
  </si>
  <si>
    <t>ИП Горкина Л.А.</t>
  </si>
  <si>
    <t>ИП Климов Я.А.</t>
  </si>
  <si>
    <t>ИП КорюкинА.В.</t>
  </si>
  <si>
    <t>ООО "БТ"</t>
  </si>
  <si>
    <t>МП "Буйская типография"</t>
  </si>
  <si>
    <t>ООО Видикон</t>
  </si>
  <si>
    <t>ЗАО ПФ СКБ "Контур"</t>
  </si>
  <si>
    <t>ООО Фактор</t>
  </si>
  <si>
    <t>ООО Сплав</t>
  </si>
  <si>
    <t>лицензионный договор от 09.01.2020 №440011-20</t>
  </si>
  <si>
    <t>лицензионный договор от 09.01.2020 №440011-20-Д</t>
  </si>
  <si>
    <t>на использования  программы ЭВМ для учета и обработки сведений о проведенной диспансеризации и медицинских осмотрах населения в соответствии с Приказом МЗ РФ №124н от 13.03.2019г.</t>
  </si>
  <si>
    <t>№ 440011-А20-3-0 от 09.01.2020</t>
  </si>
  <si>
    <t>дополнительное соглашение № 5 от 12. 11 .2018 г.  к договору № ИИТ- КД- 057 от 01.10.2013</t>
  </si>
  <si>
    <t>Договор № ИВЦ-76 от 11.04.2013г.   Дополнительное соглашение № ИВЦ-76/8 от 30.01.2020г.</t>
  </si>
  <si>
    <t>дополнительное соглашение №2 от __.__.2020  к договору об оказании услуг телефонной связи № 2 -19\2014 МВ от 26.02.2014</t>
  </si>
  <si>
    <t>ООО «Торговый дом           «Мир упаковки»</t>
  </si>
  <si>
    <t>№ 2020М7 от 09.01.2020</t>
  </si>
  <si>
    <t>срок поставки осуществляется в течении 30 дней, после получения заявки</t>
  </si>
  <si>
    <t>срок поставки товара осуществляется в течении 30 дней, после получения заявки</t>
  </si>
  <si>
    <t>№0098 от 01.01.2020</t>
  </si>
  <si>
    <t>Срок оказания услуг - 1 раз в месяц в течение срока действия договора</t>
  </si>
  <si>
    <t xml:space="preserve">дополнительное соглашение                № Изм./19-1 от 24.06.2019г.  к договору поставки газа № 44-5-11149 от 22.11.2013 г. </t>
  </si>
  <si>
    <t>№ 634 от 01.01.2019           Дополнтельное соглашение №3 от 09.01.2020г.</t>
  </si>
  <si>
    <t>62 961 руб. 60 коп.</t>
  </si>
  <si>
    <t>дополнительное соглашение №3 от 26.06.2019  к договору № 2017-1 \01 от 25.12.2017 на оказание платных медицинских услуг</t>
  </si>
  <si>
    <t>Договор № М-12 от 09.01.2020</t>
  </si>
  <si>
    <t>Договор № ОБ-07/2020 от 09.01.2020</t>
  </si>
  <si>
    <t>сумма договора          494 068, 92 руб.</t>
  </si>
  <si>
    <t>срок выполнения заявки, в течении  суток, поставка в течение 10 рабочих дней</t>
  </si>
  <si>
    <t>№420 от 01.01.2010г.           Дополнительное соглашение от 18.10.2019г.</t>
  </si>
  <si>
    <t>№25 от 01.09.2011г.              Дополнительное соглашение №8        от 23.07.2020г.</t>
  </si>
  <si>
    <t xml:space="preserve">№ 73 от 01.08.2011г. </t>
  </si>
  <si>
    <t xml:space="preserve"> на содержание и ремонт имущества (стоматология)</t>
  </si>
  <si>
    <t>поставка тепловой энергии (стоматология)</t>
  </si>
  <si>
    <t xml:space="preserve">№ДТВС-2-64 от 01.02.2008г.          Дополнительное соглашение № б/н   от 16.11.2018г. </t>
  </si>
  <si>
    <t>№2/327 от 01.01.2007г.             Дополнительное соглашение №1        от 20.10.2019г.</t>
  </si>
  <si>
    <t>аренда муниципального недвижимого имущества, расположенного по адресу:г.Буй, ул.Октябрьской революции, д.78 (стоматология)</t>
  </si>
  <si>
    <t xml:space="preserve">№216 от 24.12.2007г.                 Дополнительное соглашение               от 02.04.2018г.  </t>
  </si>
  <si>
    <t>21 844,43 руб. ежемесячно</t>
  </si>
  <si>
    <t>№ПД-17/ЭК/2018 от 21.02.2018г.     Дополнительное соглашение № ___              от __.__.2020г.</t>
  </si>
  <si>
    <t>№21/п от 01.12.2017г.                Дополнительное соглашение                    от 23.09.2019г.</t>
  </si>
  <si>
    <t>№844000006185 от 01.10.2020г.</t>
  </si>
  <si>
    <t>Выполнение работ в течении 30 рабочих с момента поступления заявки</t>
  </si>
  <si>
    <t>№ б/н от 01.01.2020г.</t>
  </si>
  <si>
    <t>ИП Третьякова М.А.</t>
  </si>
  <si>
    <t>№ 2020-024 от 03.02.2020г.</t>
  </si>
  <si>
    <t>поставка товаров медицинских расходных материалов</t>
  </si>
  <si>
    <t>№ б/н от 09.01.2020г.</t>
  </si>
  <si>
    <t>№61 от 21.01.2020г.</t>
  </si>
  <si>
    <t>техническое обслуживание АУПС (стоматология)</t>
  </si>
  <si>
    <t>№71 от 03.02.2020г.</t>
  </si>
  <si>
    <t>поставка програмного обеспечения, ремонту картриджей лазерных принтеров, заправка катриджей, ремонту оргтехники, ремонту компьютерной техники</t>
  </si>
  <si>
    <t>ИП Голоминова Я.В.</t>
  </si>
  <si>
    <t>Выполнение работ в течении 10 рабочих с момента поступления заявки</t>
  </si>
  <si>
    <t>№ 012020 от 09.01.2020г.</t>
  </si>
  <si>
    <t>ФГП ВО ЖДТ России   "Ведомственная охрана железнодорожного транспорта Российской Федерации"</t>
  </si>
  <si>
    <t>№5/НОР-2/5370 от 30.07.2020г.   Дополнительное соглашение               от 25.12.2020г.</t>
  </si>
  <si>
    <t>№ 2020/СО/0164 от 22.07.2020г.             Дополнительное соглашение к договору № 2020/СО/0164 от 30.11.2020г.                                                № 2020/СО/0259  от 16.12..2020г.</t>
  </si>
  <si>
    <t>69 303,00 руб.</t>
  </si>
  <si>
    <t>исполнен                   на исполнении (3400 руб.)</t>
  </si>
  <si>
    <t>АО "ТД ТРАКТ"</t>
  </si>
  <si>
    <t>№ б/н от 10.03.2020г.</t>
  </si>
  <si>
    <t>поставка товара медицинского назначения (халат,фартук)</t>
  </si>
  <si>
    <t>ФБУ "Костромской ЦСМ"</t>
  </si>
  <si>
    <t>№203/20 от 09.01.2020г.</t>
  </si>
  <si>
    <t>право использования программы для ЭВМ "Диадок"</t>
  </si>
  <si>
    <t>№10710864/20Д от 05.08.2020г.</t>
  </si>
  <si>
    <t>№75-ИД/20 от 10.03.2020г.</t>
  </si>
  <si>
    <t>ГБУЗ Ярославской области "Областная клиническая больница"</t>
  </si>
  <si>
    <t>дозиметрия</t>
  </si>
  <si>
    <t>400 руб за единицу измерения (стоимость услуг за квартал не должна превышать 3 300 руб)</t>
  </si>
  <si>
    <t>ООО "ЭКОМЕД"</t>
  </si>
  <si>
    <t>оказание услуг по сбору, транспортированию и обезвреживанию отходов</t>
  </si>
  <si>
    <t>№ М-515/20 от 25.03.2020г.</t>
  </si>
  <si>
    <t>ОГБУЗ "Буйская городская больница"      ЦРБ</t>
  </si>
  <si>
    <t>№44 от 02.03.2020г.</t>
  </si>
  <si>
    <t>оказание медицинских и прочих услуг, консультация узких специалистов</t>
  </si>
  <si>
    <t>№ 1736д от 20.02.2020г.</t>
  </si>
  <si>
    <t>медцинские услуги пациентам ЧУЗ "РЖД-Медицина г.Буй по проведению экспертизы профессиональной пригодности работников</t>
  </si>
  <si>
    <t>стоимость медицинских услуг определяется тарифами договора</t>
  </si>
  <si>
    <t>Договор № 133а от 09.01.2020</t>
  </si>
  <si>
    <t>ОГБУЗ «Костромская областная клиническая больница имени Королева Е.И.»</t>
  </si>
  <si>
    <t>575 460,00 руб.</t>
  </si>
  <si>
    <t>оказание услуг: микроскопическое исследование влагалищных мазков</t>
  </si>
  <si>
    <t>проведение химико-токсикологического исследования для определения содержания наркотических средств и психотропных веществ и их метаболитов в биологических средах</t>
  </si>
  <si>
    <t>1000 руб за одно исследования</t>
  </si>
  <si>
    <t>ОГБУЗ "Костромской областной наркологический диспансер"</t>
  </si>
  <si>
    <t>№35 от 10.01.2020г.</t>
  </si>
  <si>
    <t>181 571,00 руб.</t>
  </si>
  <si>
    <t>ФБУЗ "Центр гигиены и эпидемиологии в Костромской области"</t>
  </si>
  <si>
    <t>№241 от 01.04.2020г.</t>
  </si>
  <si>
    <t>оказание услуг производственного контроля</t>
  </si>
  <si>
    <t>80 255,00 руб.</t>
  </si>
  <si>
    <t>АО "Страховое общество обязательного страхования гражданской ответственности владельцев транспортных средств" (АО "СОГАЗ")</t>
  </si>
  <si>
    <t>организация осуществления сторонами обязательного страхования гражданской ответственности владельцев транспортных средств</t>
  </si>
  <si>
    <t xml:space="preserve">№ ККК3005903988 от 02.12.2019г. </t>
  </si>
  <si>
    <t>ООО РН-Карт</t>
  </si>
  <si>
    <t>поставки товара и оказания услуг по программе "Топливо онлайн" (приобретение ГСМ)</t>
  </si>
  <si>
    <t>Публичная оферта к заключению договора от 15.07.2019г.</t>
  </si>
  <si>
    <t xml:space="preserve">ЧУЗ «Поликлиника «РЖД – Медицина» города Буй» </t>
  </si>
  <si>
    <t>130000,00 руб</t>
  </si>
  <si>
    <t xml:space="preserve">114 440,00 руб (диагностика)                  259 060,00 руб (Мед. расходы)               </t>
  </si>
  <si>
    <t xml:space="preserve"> №2-М от 25.09.2019г.</t>
  </si>
  <si>
    <t>текущий ремонт узла учета тепловой энергии</t>
  </si>
  <si>
    <t>302793,6 руб</t>
  </si>
  <si>
    <t>6 мес.</t>
  </si>
  <si>
    <t>ЗАО "Энергоэффект"</t>
  </si>
  <si>
    <t>№ 8 от 16.01.2020г</t>
  </si>
  <si>
    <t>на поставку программного обеспечения Kaspersky Endpoint Security</t>
  </si>
  <si>
    <t>12102,3 руб</t>
  </si>
  <si>
    <t>Выполнение работ в течении 15 рабочих с момента поступления заявки</t>
  </si>
  <si>
    <t>ООО "Интеллект КС"</t>
  </si>
  <si>
    <t>№ ПРА-0220 от 24.12.2019</t>
  </si>
  <si>
    <t>оказание услуг по организации дистанционного обучения и проверке знаний</t>
  </si>
  <si>
    <t>Срок выполнения 31.12.2019</t>
  </si>
  <si>
    <t>ООО «РусьЭксперт-Орел»</t>
  </si>
  <si>
    <t>№ ПРА-0204 от 18.10.2019</t>
  </si>
  <si>
    <t>Срок выполнения 19.12.2019</t>
  </si>
  <si>
    <t>№ ПРА-0153 от 15.10.2019</t>
  </si>
  <si>
    <t>Срок выполнения 18.11.2019</t>
  </si>
  <si>
    <t>№ ПРА-0189 от 01.11.2019</t>
  </si>
  <si>
    <t>7000 руб</t>
  </si>
  <si>
    <t>Срок выполнения 11.12.2019</t>
  </si>
  <si>
    <t>№ 48953 от 24.03.2020</t>
  </si>
  <si>
    <t>поставка лекарственных препаратов для медицинского применения</t>
  </si>
  <si>
    <t>срок выполнения работ и поставки товара  составляет 30 рабочих дней</t>
  </si>
  <si>
    <t>ООО «Солекс»</t>
  </si>
  <si>
    <t xml:space="preserve">№ 105/к  от 17.02.2020 г.  </t>
  </si>
  <si>
    <t>услуги по обращению с отходами I-IV класса опасности</t>
  </si>
  <si>
    <t>2340 руб</t>
  </si>
  <si>
    <t>ООО «Дельта»</t>
  </si>
  <si>
    <t xml:space="preserve"> № ТЗК/20-041/ПхП от 24.03.2020</t>
  </si>
  <si>
    <t>поставка продукции КАТРИЛ-НС</t>
  </si>
  <si>
    <t>ООО "ТЗК Экохиммаш"</t>
  </si>
  <si>
    <t>№2020-047  от 17.04.2020</t>
  </si>
  <si>
    <t xml:space="preserve">поставка товара медицинского назначения </t>
  </si>
  <si>
    <t>100800 руб</t>
  </si>
  <si>
    <t>№2020-044  от 31.03.2020</t>
  </si>
  <si>
    <t>№ 243 от  06.04.2020г.</t>
  </si>
  <si>
    <t>выполнение работ по техническому обслуживанию ЭКГ</t>
  </si>
  <si>
    <t>6500 руб.</t>
  </si>
  <si>
    <t>Выполнение работ в течении 7 рабочих дней</t>
  </si>
  <si>
    <t>ООО      «Инкарт»</t>
  </si>
  <si>
    <t>№ 56 от 20.04.2020г</t>
  </si>
  <si>
    <t>ТО транспортных средств</t>
  </si>
  <si>
    <t>21080 руб.</t>
  </si>
  <si>
    <t>срок поставки осуществляется в течении 10 дней, после получения заказа-наряда</t>
  </si>
  <si>
    <t>ИП Крицкий А.В.</t>
  </si>
  <si>
    <t>от 26.03.2020 г.</t>
  </si>
  <si>
    <t>поставка товаров медицинского назначения</t>
  </si>
  <si>
    <t>35150 руб.</t>
  </si>
  <si>
    <t>Выполнение работ в течении 30 рабочих дней</t>
  </si>
  <si>
    <t>ИП Сивков В.А.</t>
  </si>
  <si>
    <t xml:space="preserve"> № 02160814/17УЦ</t>
  </si>
  <si>
    <t>лицензия и абонентское обслуживание программ для ЭВМ</t>
  </si>
  <si>
    <t>72290 руб</t>
  </si>
  <si>
    <t>АО "производственная фирма "СКБ Контур"</t>
  </si>
  <si>
    <t xml:space="preserve">             № 58 от 14.04.2020г.</t>
  </si>
  <si>
    <t>поставка изделий медицинского назначения</t>
  </si>
  <si>
    <t>44350 руб</t>
  </si>
  <si>
    <t>Выполнение работ в течении 14 рабочих с момента поступления заявки</t>
  </si>
  <si>
    <t>ООО «Астера»</t>
  </si>
  <si>
    <t xml:space="preserve">№ 359 от 16.04.2020г.          </t>
  </si>
  <si>
    <t>расходные материалы для лаборатории</t>
  </si>
  <si>
    <t>28800 руб.</t>
  </si>
  <si>
    <t>ООО «ИМПЕКС»</t>
  </si>
  <si>
    <t>№ 341 от 13.04.2020г.</t>
  </si>
  <si>
    <t>5000 руб.</t>
  </si>
  <si>
    <t>№ ПРА-0256 от 19.02.2020г.</t>
  </si>
  <si>
    <t>14 000 руб.</t>
  </si>
  <si>
    <t>Срок выполнения 24.03.2020г.</t>
  </si>
  <si>
    <t>№ ТЗК/20-063/ПхП от 16.04.2020</t>
  </si>
  <si>
    <t>45219 руб.</t>
  </si>
  <si>
    <t>№ 48 от 20.04.2020</t>
  </si>
  <si>
    <t>поставка полумасок фильтрующих</t>
  </si>
  <si>
    <t>2747 руб.</t>
  </si>
  <si>
    <t>срок выполнения заявки, в течении 10 календарных дней</t>
  </si>
  <si>
    <t>ООО «Ярославль-Восток-Сервис»</t>
  </si>
  <si>
    <t>№ 2470 от 24.03.2020г.</t>
  </si>
  <si>
    <t>выполнение работ по аккарецидной обработке</t>
  </si>
  <si>
    <t>1800 руб</t>
  </si>
  <si>
    <t>срок выполнения 2 мес.</t>
  </si>
  <si>
    <t>ООО « БиоТехСоюз»</t>
  </si>
  <si>
    <t xml:space="preserve"> № 01 от 08.05.2020</t>
  </si>
  <si>
    <t>оказание услуг по использованию компрессора</t>
  </si>
  <si>
    <t xml:space="preserve">срок выполнения заявки в течении  суток </t>
  </si>
  <si>
    <t>ИП Репин А.С.</t>
  </si>
  <si>
    <t>№ 13/20 от 02.04.2020г.</t>
  </si>
  <si>
    <t>70300 руб.</t>
  </si>
  <si>
    <t>срок выполнения заявки в течение 10 рабочих дней</t>
  </si>
  <si>
    <t xml:space="preserve">             № 86 от 18.05.2020г.</t>
  </si>
  <si>
    <t>3500 руб</t>
  </si>
  <si>
    <t>№ ПРА-0257 от 28.02.2020г.</t>
  </si>
  <si>
    <t>7000 руб.</t>
  </si>
  <si>
    <t>Срок выполнения 30.03.2020 г.</t>
  </si>
  <si>
    <t xml:space="preserve">№ 11 от 18.05.2020г.                 </t>
  </si>
  <si>
    <t xml:space="preserve"> поставка медицинских изделий и СИЗ</t>
  </si>
  <si>
    <t>7700 руб</t>
  </si>
  <si>
    <t>ООО "Р-Фарм"</t>
  </si>
  <si>
    <t>№ 285/2020 от 27.05.2020г.</t>
  </si>
  <si>
    <t>38550 руб</t>
  </si>
  <si>
    <t>поставка в течение 30 рабочих дней</t>
  </si>
  <si>
    <t>ИП Скворцов Д.И.</t>
  </si>
  <si>
    <t>№ 284/2020 от 27.05.2020г.</t>
  </si>
  <si>
    <t>996 руб</t>
  </si>
  <si>
    <t>№ 351/2020 от 22.06.2020г.</t>
  </si>
  <si>
    <t>99341,60 руб</t>
  </si>
  <si>
    <t>от 30.04.2020г.</t>
  </si>
  <si>
    <t>обучающие занятия</t>
  </si>
  <si>
    <t>31500руб.</t>
  </si>
  <si>
    <t>28.05.2020г</t>
  </si>
  <si>
    <t>Костромская обласьтная общественная просветительско-обучающая организация "Знание"</t>
  </si>
  <si>
    <t>№ 704 от  04.06.2020г.</t>
  </si>
  <si>
    <t>94 000 руб.</t>
  </si>
  <si>
    <t>Выполнение работ в течении 60 календарных дней</t>
  </si>
  <si>
    <t>№ 316/2020 от 27.03.2020г.</t>
  </si>
  <si>
    <t>25500 руб</t>
  </si>
  <si>
    <t>№ 330/2020 от 16.05.2020г.</t>
  </si>
  <si>
    <t>160446 руб</t>
  </si>
  <si>
    <t>№ 350/2020 от 22.06.2020г.</t>
  </si>
  <si>
    <t>89900 руб</t>
  </si>
  <si>
    <t>№ 331/2020 от 16.05.2020г.</t>
  </si>
  <si>
    <t>80223 руб</t>
  </si>
  <si>
    <t>№ 352/2020 от 22.06.2020г.</t>
  </si>
  <si>
    <t>20700 руб</t>
  </si>
  <si>
    <t>№41 от 02.06.2020г.</t>
  </si>
  <si>
    <t>обучение</t>
  </si>
  <si>
    <t>Выполнение работ до 31.12.2020г.</t>
  </si>
  <si>
    <t>ООО "УПП"</t>
  </si>
  <si>
    <t>№1120 от 21.05.2020г.</t>
  </si>
  <si>
    <t>2000 руб.</t>
  </si>
  <si>
    <t>Выполнение работ до 03.06.2020г.</t>
  </si>
  <si>
    <t>ФГБОУ ВО ТГМУ</t>
  </si>
  <si>
    <t xml:space="preserve"> от 11.08.2020г.</t>
  </si>
  <si>
    <t>предоставление доступа к "1С: МДЛП"</t>
  </si>
  <si>
    <t>12000 руб.</t>
  </si>
  <si>
    <t>Выполнение работ в течении года</t>
  </si>
  <si>
    <t>ООО "Бизнес-Софт"</t>
  </si>
  <si>
    <t>№ 81 от 17.08.2020г</t>
  </si>
  <si>
    <t>750 руб.</t>
  </si>
  <si>
    <t xml:space="preserve">№ 46.2020 от 13.08.2020г. </t>
  </si>
  <si>
    <t>поставка товара</t>
  </si>
  <si>
    <t>Выполнение работ в течении 15 рабочих дней</t>
  </si>
  <si>
    <t>ИП Мильнов Сергей Юрьевич</t>
  </si>
  <si>
    <t xml:space="preserve"> № 12 от 19.08.2020</t>
  </si>
  <si>
    <t>оказание услуг по текущему ремонту</t>
  </si>
  <si>
    <t>21 592 руб</t>
  </si>
  <si>
    <t>срок выполнения заявки в течении  6 календарных дней</t>
  </si>
  <si>
    <t>№2020-058  от 19.08.2020</t>
  </si>
  <si>
    <t>40115 руб</t>
  </si>
  <si>
    <t>№132  от 27.08.2020</t>
  </si>
  <si>
    <t>изготовлениме печати</t>
  </si>
  <si>
    <t>760 руб</t>
  </si>
  <si>
    <t>Выполнение работ в течении 3 рабочих с момента поступления заявки</t>
  </si>
  <si>
    <t>№0578  от 04.08.2020</t>
  </si>
  <si>
    <t>поставка комплектующих к медицинскому оборудованию</t>
  </si>
  <si>
    <t>2700 руб</t>
  </si>
  <si>
    <t>Выполнение работ в течении 20 рабочих с момента поступления авансового платежа</t>
  </si>
  <si>
    <t>ООО НПФ "Костромская Медтехника-Сервис"</t>
  </si>
  <si>
    <t>№ КМ00  от 19.08.2020</t>
  </si>
  <si>
    <t>поставка расходных материалов к медицинскому оборудованию</t>
  </si>
  <si>
    <t>2015 руб</t>
  </si>
  <si>
    <t>ООО НПФ "Костромская Медтехника"</t>
  </si>
  <si>
    <t>№ХД 0136 от 02.03.2020г.</t>
  </si>
  <si>
    <t>аттестация работников</t>
  </si>
  <si>
    <t>19500 руб.</t>
  </si>
  <si>
    <t>Выполнение работ в течении 14 рабочих дней</t>
  </si>
  <si>
    <t>ООО "Многопрофильный центр Проф-Ресурс"</t>
  </si>
  <si>
    <t>№ 90.2020 от 24.08.2020г.</t>
  </si>
  <si>
    <t>услуга по перезарядке огнетушителей</t>
  </si>
  <si>
    <t>1500 руб.</t>
  </si>
  <si>
    <t>Выполнение работ в течении 10 рабочих дней</t>
  </si>
  <si>
    <t>ООО "электромир"</t>
  </si>
  <si>
    <t>№ ПРА-0337 от 03.02.2020</t>
  </si>
  <si>
    <t>Срок выполнения 25.02.2020</t>
  </si>
  <si>
    <t>№ ПРА-0338 от 27.02.2020</t>
  </si>
  <si>
    <t>Срок выполнения 23.03.2020</t>
  </si>
  <si>
    <t>№ ПРА-0344 от 28.02.2020</t>
  </si>
  <si>
    <t>Срок выполнения 20.03.2020</t>
  </si>
  <si>
    <t>№ Р-504/2020 от 28.08.2020г.</t>
  </si>
  <si>
    <t>18503,50 руб</t>
  </si>
  <si>
    <t>№ Р-505/2020 от 28.08.2020г.</t>
  </si>
  <si>
    <t>86545,50 руб</t>
  </si>
  <si>
    <t>№ Р-485/2020 от 13.08.2020г.</t>
  </si>
  <si>
    <t>1000руб</t>
  </si>
  <si>
    <t>№ Р-486/2020 от 13.08.2020г.</t>
  </si>
  <si>
    <t xml:space="preserve"> 34 895руб</t>
  </si>
  <si>
    <t>№ Р-452/2020 от 03.08.2020г.</t>
  </si>
  <si>
    <t>8383,50 руб.</t>
  </si>
  <si>
    <t>№V 76/08/20 от 21.08.2020</t>
  </si>
  <si>
    <t>сопровождение системы защищенного обмена персонифицированной информацией</t>
  </si>
  <si>
    <t>Выполнение работ в течении одного года</t>
  </si>
  <si>
    <t>ООО "Стандарт безопасности"</t>
  </si>
  <si>
    <t>№130 от 19.08.2020г.</t>
  </si>
  <si>
    <t>3700 руб.</t>
  </si>
  <si>
    <t>№ 2020-07/3926  от 03.08.2020г.</t>
  </si>
  <si>
    <t>образовательная услуга</t>
  </si>
  <si>
    <t>2950 руб.</t>
  </si>
  <si>
    <t>до 14.08.2020</t>
  </si>
  <si>
    <t>ООО "Центр НМО"</t>
  </si>
  <si>
    <t xml:space="preserve">             № 98 от 09.07.2020г.</t>
  </si>
  <si>
    <t>10600 руб</t>
  </si>
  <si>
    <t>№ БРПО от 13.06.2020г.</t>
  </si>
  <si>
    <t>поставка сканера</t>
  </si>
  <si>
    <t>4700 руб</t>
  </si>
  <si>
    <t>ООО БРЕНД</t>
  </si>
  <si>
    <t>№200702111р от 03.07.2019</t>
  </si>
  <si>
    <t>поставка медицинских изделий</t>
  </si>
  <si>
    <t>77000 руб</t>
  </si>
  <si>
    <t>№ Р-413/2020 от 14.07.2020г.</t>
  </si>
  <si>
    <t>3972 руб.</t>
  </si>
  <si>
    <t>№ Р-406/2020 от 10.07.2020г.</t>
  </si>
  <si>
    <t>48143 руб.</t>
  </si>
  <si>
    <t>№ Р-358/2020 от 23.06.2020г.</t>
  </si>
  <si>
    <t>7140 руб</t>
  </si>
  <si>
    <t>№ Р-373/2020 от 01.07.2020г.</t>
  </si>
  <si>
    <t>11171,10 руб</t>
  </si>
  <si>
    <t>№ ка-2014 от22.06.2020г.</t>
  </si>
  <si>
    <t>22500 руб</t>
  </si>
  <si>
    <t>поставка в течение 10 рабочих дней</t>
  </si>
  <si>
    <t>№ ка-2015 от22.06.2020г.</t>
  </si>
  <si>
    <t>40737,30 руб</t>
  </si>
  <si>
    <t>№2020-054  от 20.07.2020</t>
  </si>
  <si>
    <t>21000 руб</t>
  </si>
  <si>
    <t>№ 0450  от 08.06.2020</t>
  </si>
  <si>
    <t>услуги по ремонту рентгеновского комплекса</t>
  </si>
  <si>
    <t>53740 руб</t>
  </si>
  <si>
    <t>Выполнение работ в течении 1 мес.</t>
  </si>
  <si>
    <t>№ КМ00-002342  от 03.07.2020</t>
  </si>
  <si>
    <t>постановка товаров медицинского назначения</t>
  </si>
  <si>
    <t>12300 руб</t>
  </si>
  <si>
    <t>Выполнение работ в течении 10 рабочих дней.</t>
  </si>
  <si>
    <t>№ КМ00-002395  от 07.07.2020</t>
  </si>
  <si>
    <t>6396 руб</t>
  </si>
  <si>
    <t>№ СЮ-ОР-Н/З-00908/20  от 07.07.2020</t>
  </si>
  <si>
    <t>9100 руб</t>
  </si>
  <si>
    <t>Выполнение работ в течении 30 рабочих дней.</t>
  </si>
  <si>
    <t>АНО ДПО "СИНМО"</t>
  </si>
  <si>
    <t>№ 185/20  от 07.09.2020</t>
  </si>
  <si>
    <t>лекарственные препараты</t>
  </si>
  <si>
    <t>1328, 28 руб</t>
  </si>
  <si>
    <t>ООО "Аптека №79"</t>
  </si>
  <si>
    <t>№ ка-2783 от 25.09.2020г.</t>
  </si>
  <si>
    <t>11000 руб</t>
  </si>
  <si>
    <t>№ ка-2779 от 25.09.2020г.</t>
  </si>
  <si>
    <t>89889,80 руб</t>
  </si>
  <si>
    <t>№ 1120 от  31.08.2020г.</t>
  </si>
  <si>
    <t>медицинские изделия и расходные материалы</t>
  </si>
  <si>
    <t>30120 руб.</t>
  </si>
  <si>
    <t>Выполнение работ в течении 60 рабочих дней</t>
  </si>
  <si>
    <t>№2020-065  от 22.09.2020</t>
  </si>
  <si>
    <t>23500 руб</t>
  </si>
  <si>
    <t>№ХД 0174 от 02.03.2020г.</t>
  </si>
  <si>
    <t>8500 руб.</t>
  </si>
  <si>
    <t>№ ПРА-0384 от 03.02.2020</t>
  </si>
  <si>
    <t>Срок выполнения 21.02.2020</t>
  </si>
  <si>
    <t>№ ТЗК/20-131/ПхП от 25.08.2020</t>
  </si>
  <si>
    <t>поставка продукции КАТРИЛ-хлор</t>
  </si>
  <si>
    <t>7699,20 руб.</t>
  </si>
  <si>
    <t>№ 07/07/20 от 07.07.2020</t>
  </si>
  <si>
    <t>электрокардиограф</t>
  </si>
  <si>
    <t>72260 руб.</t>
  </si>
  <si>
    <t>Срок выполнения 30 рабочих дней</t>
  </si>
  <si>
    <t>ООО "Центр обеспечения клиники"</t>
  </si>
  <si>
    <t>№ ЕМС0050 от 02.07.2020г.</t>
  </si>
  <si>
    <t>6000 руб.</t>
  </si>
  <si>
    <t>ООО  ДПО"Университет профессиональных стандартов"</t>
  </si>
  <si>
    <t>№ Р-533/2020 от 09.09.2020г.</t>
  </si>
  <si>
    <t>1575 руб.</t>
  </si>
  <si>
    <t>№ Р-587/2020 от 23.09.2020г.</t>
  </si>
  <si>
    <t>80223 руб.</t>
  </si>
  <si>
    <t>№ Р-520/2020 от 03.09.2020г.</t>
  </si>
  <si>
    <t>№ 375 от 15.09.2020г.</t>
  </si>
  <si>
    <t>услуги по дератизации</t>
  </si>
  <si>
    <t>2020руб.</t>
  </si>
  <si>
    <t>до 31.12.2020</t>
  </si>
  <si>
    <t>ФГБУЗ "Центр эпидемиологии и гигиены"</t>
  </si>
  <si>
    <t>№ 187855 от 08.09.2020г.</t>
  </si>
  <si>
    <t>5500 руб.</t>
  </si>
  <si>
    <t>АНО  ДПО"ЦПКПП"</t>
  </si>
  <si>
    <t>№ 1785 от 14.10.2020г.</t>
  </si>
  <si>
    <t>разовые работы по сопровождению "1С: МДЛП"</t>
  </si>
  <si>
    <t>Выполнение работ в течении 5 рабочих дней</t>
  </si>
  <si>
    <t>№ 1 от 08.10.2020г.</t>
  </si>
  <si>
    <t>опубликование материалов</t>
  </si>
  <si>
    <t>110 руб.</t>
  </si>
  <si>
    <t>Выполнение работ в течении 3 рабочих дней</t>
  </si>
  <si>
    <t>АУ Костромской области "Редакция газеты "Буйская правда</t>
  </si>
  <si>
    <t>№ КМ00-004027  от 29.10.2020</t>
  </si>
  <si>
    <t>№ КМ00-003884  от 21.10.2020</t>
  </si>
  <si>
    <t>16400 руб</t>
  </si>
  <si>
    <t>№ КМ00-003927  от 23.10.2020</t>
  </si>
  <si>
    <t>9216 руб</t>
  </si>
  <si>
    <t>№ КМ00-0036557  от 06.10.2020</t>
  </si>
  <si>
    <t>№ КМ00-002987  от 02.10.2020</t>
  </si>
  <si>
    <t>1711 руб</t>
  </si>
  <si>
    <t xml:space="preserve">№ 739 от 05.10.2020г.          </t>
  </si>
  <si>
    <t>19200 руб.</t>
  </si>
  <si>
    <t xml:space="preserve">№ 151912 от 01.10.2020г.          </t>
  </si>
  <si>
    <t>15821,70 руб.</t>
  </si>
  <si>
    <t>№201013185р от 21.10.2020</t>
  </si>
  <si>
    <t>101200 руб</t>
  </si>
  <si>
    <t>№ Р-561/2020 от 05.10.2020г.</t>
  </si>
  <si>
    <t>74934,61 руб</t>
  </si>
  <si>
    <t>№ Р-605/2020 от 21.10.2020г.</t>
  </si>
  <si>
    <t>80385,61 руб</t>
  </si>
  <si>
    <t>№ Р-604/2020 от 21.10.2020г.</t>
  </si>
  <si>
    <t>79962 руб.</t>
  </si>
  <si>
    <t>№ Р-581/2020 от 13.10.2020г.</t>
  </si>
  <si>
    <t>4000 руб.</t>
  </si>
  <si>
    <t>№ Р-562/2020 от 05.10.2020г.</t>
  </si>
  <si>
    <t>60720 руб.</t>
  </si>
  <si>
    <t>№ 0882  от 14.12.2020</t>
  </si>
  <si>
    <t>гидравлические испытания автоклава</t>
  </si>
  <si>
    <t>13364 руб</t>
  </si>
  <si>
    <t>№ ПРА-0383 от 14.09.2020</t>
  </si>
  <si>
    <t>Срок выполнения 22.09.2020</t>
  </si>
  <si>
    <t>№ ПРА-0400 от 03.02.2020</t>
  </si>
  <si>
    <t>№ ПРА-0376 от 02.092.2020</t>
  </si>
  <si>
    <t>№ Р-832/2020 от 25.12.2020г.</t>
  </si>
  <si>
    <t>20232 руб.</t>
  </si>
  <si>
    <t>№ Р-782/2020 от 09.12.2020г.</t>
  </si>
  <si>
    <t>22313 руб.</t>
  </si>
  <si>
    <t>№ Р-839/2020 от 26.12.2020г.</t>
  </si>
  <si>
    <t>167020 руб.</t>
  </si>
  <si>
    <t>№ Р-819/2020 от 23.12.2020г.</t>
  </si>
  <si>
    <t>12803 руб.</t>
  </si>
  <si>
    <t>№ Р-833/2020 от 25.12.2020г.</t>
  </si>
  <si>
    <t>1198 руб.</t>
  </si>
  <si>
    <t>№ Р-821/2020 от 23.12.2020г.</t>
  </si>
  <si>
    <t>131690 руб.</t>
  </si>
  <si>
    <t>№ 7820 от 02.11.2020г.</t>
  </si>
  <si>
    <t>услуги по радиологическому исследованию рентгеновского аппаратаи</t>
  </si>
  <si>
    <t>6102 руб.</t>
  </si>
  <si>
    <t>от 23.11.2020г.</t>
  </si>
  <si>
    <t>от 24.11.2020г.</t>
  </si>
  <si>
    <t>1240 руб.</t>
  </si>
  <si>
    <t xml:space="preserve">№ 1037 от 18.11.2020г.          </t>
  </si>
  <si>
    <t>30000 руб.</t>
  </si>
  <si>
    <t>№ УАС1064 от 14.09.2020</t>
  </si>
  <si>
    <t>Срок выполнения 30.09.2020</t>
  </si>
  <si>
    <t>№ Р-733/2020 от 26.11.2020г.</t>
  </si>
  <si>
    <t>10350 руб.</t>
  </si>
  <si>
    <t>№ Р-729/2020 от 25.11.2020г.</t>
  </si>
  <si>
    <t>2157 руб.</t>
  </si>
  <si>
    <t>№ Р-739/2020 от 27.11.2020г.</t>
  </si>
  <si>
    <t>80223руб.</t>
  </si>
  <si>
    <t>№ Р-708/2020 от 19.11.2020г.</t>
  </si>
  <si>
    <t>11700 руб</t>
  </si>
  <si>
    <t>№ Р-656/2020 от 02.11.2020г.</t>
  </si>
  <si>
    <t>2487 руб</t>
  </si>
  <si>
    <t>№ Р-644/2020 от 02.11.2020г.</t>
  </si>
  <si>
    <t>24596 руб</t>
  </si>
  <si>
    <t>№ Р-694/2020 от 02.11.2020г.</t>
  </si>
  <si>
    <t>1764 руб</t>
  </si>
  <si>
    <t xml:space="preserve"> от 30.11.2020г.</t>
  </si>
  <si>
    <t>поставка мягкого инвентаря</t>
  </si>
  <si>
    <t>13280 руб</t>
  </si>
  <si>
    <t>ЧУЗ «Поликлиника «РЖД – Медицина» города Буй»</t>
  </si>
  <si>
    <t>328 532,70 руб   (корректировка цен)</t>
  </si>
  <si>
    <t>№ 1478 от 11.08.2020г.                           (год с даты подписания)</t>
  </si>
  <si>
    <t>12 000,00 руб</t>
  </si>
  <si>
    <t>Услуга ИТ СааС                          Тариф "1С:МДЛП"</t>
  </si>
  <si>
    <t>ООО "БизнесСофт"</t>
  </si>
  <si>
    <t>№ 243  от 06.04.2020г.</t>
  </si>
  <si>
    <t>Ремонт и настройка СИ-КТ-07-3/12</t>
  </si>
  <si>
    <t>НАО «ИНКАРТ»</t>
  </si>
  <si>
    <t>73 500,00 руб</t>
  </si>
  <si>
    <t>поставка медицинских масок</t>
  </si>
  <si>
    <t>№ б/н от 26.03.2020г.</t>
  </si>
  <si>
    <t>ООО «КОПИР»</t>
  </si>
  <si>
    <t>печать и штамп</t>
  </si>
  <si>
    <t>Програмное обеспечение (ПО)</t>
  </si>
  <si>
    <t>№ Сев-000004-20 от 01.01.2020г.</t>
  </si>
  <si>
    <t>ЧУЗ "ЦКБ "РЖД-Медицина"г.Ярославль"</t>
  </si>
  <si>
    <t>36 016,00 руб. (за 1 раб.м)</t>
  </si>
  <si>
    <t>№206/18 от 18.05.2018г.                  (сроком на 10 лет)                 Дополнительное соглашение №2                   от 16.10.2019г.</t>
  </si>
  <si>
    <t>ремонт а/м</t>
  </si>
  <si>
    <t>оказание услуг в области пожарной безопасности, ТО пожарного крана</t>
  </si>
  <si>
    <t>согласно перечню выполняемых услуг       (1 584,00 руб)</t>
  </si>
  <si>
    <t xml:space="preserve">цена определяется в счете, согласованном сторонами                          (12 000 руб.)    </t>
  </si>
  <si>
    <t>цена определяется в счете, согласованном сторонами                      (82 200,00 руб.)</t>
  </si>
  <si>
    <r>
      <rPr>
        <sz val="14"/>
        <color theme="1"/>
        <rFont val="Times New Roman"/>
        <family val="1"/>
        <charset val="204"/>
      </rPr>
      <t>ЧУЗ «Поликлиника «РЖД – Медицина» города Буй»</t>
    </r>
    <r>
      <rPr>
        <sz val="12"/>
        <color theme="1"/>
        <rFont val="Times New Roman"/>
        <family val="1"/>
        <charset val="204"/>
      </rPr>
      <t xml:space="preserve"> </t>
    </r>
  </si>
  <si>
    <t>поставка дезенфицирующих средств</t>
  </si>
  <si>
    <t>"Торгово-закупочная компания ЭКОХИММАШ"</t>
  </si>
  <si>
    <t>№ ТКЗ/20-030ПхП от 24.03.2020г.</t>
  </si>
  <si>
    <t>№ ПРА-0383</t>
  </si>
  <si>
    <t>РусЭксперт Орёл</t>
  </si>
  <si>
    <t>поставка расходных материалов (стомаатология)</t>
  </si>
  <si>
    <t>поставка расходных материалов для лаборатории (диагностика)</t>
  </si>
  <si>
    <t>по договору 100 000,00 руб.</t>
  </si>
  <si>
    <t>№ V-760820 от 01.03.2020 (годовой)</t>
  </si>
  <si>
    <t>№ 026/20/Яр от 25.11.2019г. до 31.12.2020г.</t>
  </si>
  <si>
    <t>ООО «ИНКАРТ»</t>
  </si>
  <si>
    <t>№ 1120 от 31.08.2020г.</t>
  </si>
  <si>
    <t>аккумулятор и зарядка для КТ-07-3/12Р</t>
  </si>
  <si>
    <t>кабель соединит. для подключен. ЭКГ электродов</t>
  </si>
  <si>
    <t>94 000, 00 руб</t>
  </si>
  <si>
    <t xml:space="preserve"> в договоре нет цены</t>
  </si>
  <si>
    <t>электрокардиограф ЭК12Т-01-Р-Д/141</t>
  </si>
  <si>
    <t>№ 07/0720 от 07.07.2020г.</t>
  </si>
  <si>
    <t>Центр обеспечения клиники</t>
  </si>
  <si>
    <t xml:space="preserve">№ 100  от …...                                                                                            </t>
  </si>
  <si>
    <t xml:space="preserve"> №132  от…………………...                                                        </t>
  </si>
  <si>
    <t>№  от 09.01.2020</t>
  </si>
  <si>
    <t xml:space="preserve">№ 558 от 15.09.2020г.                              </t>
  </si>
  <si>
    <t>№ 47 от  30.01.2020г.</t>
  </si>
  <si>
    <t xml:space="preserve">2000,00 руб.                           </t>
  </si>
  <si>
    <t xml:space="preserve">№ 56 от 20.04.2020г.                                </t>
  </si>
  <si>
    <t>№ 81 от 17.08.2020г.</t>
  </si>
  <si>
    <t>№ ПРА-0376 от 02.09.2020</t>
  </si>
  <si>
    <t>единственный поставщик (п.п.11, п.61Положение о закупке)</t>
  </si>
  <si>
    <t>единственный поставщик (п.п.4, п.61Положение о закупке)</t>
  </si>
  <si>
    <t xml:space="preserve"> 45 311, 16</t>
  </si>
  <si>
    <t>единственный поставщик (п.п11, п.61Положение о закупке)</t>
  </si>
  <si>
    <t>единственный поставщик (п.п.5, п.61Положение о закупке)</t>
  </si>
  <si>
    <t>единственный поставщик (п.п.3, п.61Положение о закупке)</t>
  </si>
  <si>
    <t xml:space="preserve">1328, 28 </t>
  </si>
</sst>
</file>

<file path=xl/styles.xml><?xml version="1.0" encoding="utf-8"?>
<styleSheet xmlns="http://schemas.openxmlformats.org/spreadsheetml/2006/main">
  <numFmts count="1">
    <numFmt numFmtId="164" formatCode="#,##0.00\ [$руб.-419];[Red]\-#,##0.00\ [$руб.-419]"/>
  </numFmts>
  <fonts count="15">
    <font>
      <sz val="11"/>
      <color theme="1"/>
      <name val="Calibri"/>
      <family val="2"/>
      <charset val="204"/>
      <scheme val="minor"/>
    </font>
    <font>
      <b/>
      <sz val="14"/>
      <color rgb="FF333333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rgb="FF333333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wrapText="1" indent="2"/>
    </xf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9" fontId="2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2" borderId="0" xfId="0" applyFont="1" applyFill="1"/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Border="1"/>
    <xf numFmtId="4" fontId="6" fillId="2" borderId="1" xfId="0" applyNumberFormat="1" applyFont="1" applyFill="1" applyBorder="1" applyAlignment="1">
      <alignment horizontal="center" vertical="center" wrapText="1"/>
    </xf>
    <xf numFmtId="9" fontId="6" fillId="2" borderId="1" xfId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 indent="2"/>
    </xf>
    <xf numFmtId="164" fontId="6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164" fontId="4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11" fillId="0" borderId="0" xfId="0" applyFont="1" applyBorder="1" applyAlignment="1"/>
    <xf numFmtId="2" fontId="2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2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1"/>
  <sheetViews>
    <sheetView tabSelected="1" zoomScale="70" zoomScaleNormal="70" workbookViewId="0">
      <selection activeCell="I191" sqref="I191"/>
    </sheetView>
  </sheetViews>
  <sheetFormatPr defaultRowHeight="14.4"/>
  <cols>
    <col min="1" max="1" width="7.109375" customWidth="1"/>
    <col min="2" max="2" width="35.5546875" customWidth="1"/>
    <col min="3" max="3" width="26.109375" customWidth="1"/>
    <col min="4" max="4" width="15.33203125" customWidth="1"/>
    <col min="5" max="5" width="44.5546875" style="6" customWidth="1"/>
    <col min="6" max="6" width="40.88671875" style="6" customWidth="1"/>
    <col min="7" max="7" width="28.44140625" style="6" customWidth="1"/>
    <col min="8" max="8" width="22.88671875" customWidth="1"/>
    <col min="9" max="9" width="32.44140625" style="6" customWidth="1"/>
    <col min="10" max="10" width="24.109375" customWidth="1"/>
    <col min="11" max="11" width="15.6640625" customWidth="1"/>
    <col min="12" max="12" width="41.109375" customWidth="1"/>
  </cols>
  <sheetData>
    <row r="1" spans="1:15" ht="98.25" customHeight="1">
      <c r="G1" s="54"/>
      <c r="H1" s="54"/>
      <c r="I1" s="54"/>
      <c r="J1" s="54"/>
      <c r="K1" s="54"/>
      <c r="L1" s="54"/>
    </row>
    <row r="2" spans="1:15" ht="60.75" customHeight="1">
      <c r="A2" s="16" t="s">
        <v>10</v>
      </c>
      <c r="B2" s="16" t="s">
        <v>0</v>
      </c>
      <c r="C2" s="16" t="s">
        <v>1</v>
      </c>
      <c r="D2" s="16" t="s">
        <v>2</v>
      </c>
      <c r="E2" s="17" t="s">
        <v>3</v>
      </c>
      <c r="F2" s="17" t="s">
        <v>4</v>
      </c>
      <c r="G2" s="17" t="s">
        <v>5</v>
      </c>
      <c r="H2" s="16" t="s">
        <v>6</v>
      </c>
      <c r="I2" s="17" t="s">
        <v>7</v>
      </c>
      <c r="J2" s="16" t="s">
        <v>14</v>
      </c>
      <c r="K2" s="16" t="s">
        <v>8</v>
      </c>
      <c r="L2" s="16" t="s">
        <v>9</v>
      </c>
      <c r="N2" s="1"/>
      <c r="O2" s="1"/>
    </row>
    <row r="3" spans="1:15" ht="189" customHeight="1">
      <c r="A3" s="8">
        <v>1</v>
      </c>
      <c r="B3" s="8" t="s">
        <v>263</v>
      </c>
      <c r="C3" s="8" t="s">
        <v>12</v>
      </c>
      <c r="D3" s="8"/>
      <c r="E3" s="8" t="s">
        <v>172</v>
      </c>
      <c r="F3" s="8" t="s">
        <v>15</v>
      </c>
      <c r="G3" s="8">
        <v>48000</v>
      </c>
      <c r="H3" s="14" t="s">
        <v>48</v>
      </c>
      <c r="I3" s="7" t="s">
        <v>16</v>
      </c>
      <c r="J3" s="21" t="s">
        <v>13</v>
      </c>
      <c r="K3" s="8" t="s">
        <v>11</v>
      </c>
      <c r="L3" s="15">
        <v>44244</v>
      </c>
      <c r="N3" s="2"/>
      <c r="O3" s="1"/>
    </row>
    <row r="4" spans="1:15" ht="134.25" customHeight="1">
      <c r="A4" s="8">
        <v>2</v>
      </c>
      <c r="B4" s="8" t="s">
        <v>263</v>
      </c>
      <c r="C4" s="8" t="s">
        <v>12</v>
      </c>
      <c r="D4" s="8"/>
      <c r="E4" s="8" t="s">
        <v>173</v>
      </c>
      <c r="F4" s="8" t="s">
        <v>174</v>
      </c>
      <c r="G4" s="8">
        <v>12000</v>
      </c>
      <c r="H4" s="14" t="s">
        <v>48</v>
      </c>
      <c r="I4" s="7" t="s">
        <v>16</v>
      </c>
      <c r="J4" s="21" t="s">
        <v>13</v>
      </c>
      <c r="K4" s="8" t="s">
        <v>11</v>
      </c>
      <c r="L4" s="15">
        <v>44244</v>
      </c>
      <c r="N4" s="2"/>
      <c r="O4" s="1"/>
    </row>
    <row r="5" spans="1:15" ht="132.75" customHeight="1">
      <c r="A5" s="8">
        <v>3</v>
      </c>
      <c r="B5" s="8" t="s">
        <v>263</v>
      </c>
      <c r="C5" s="8" t="s">
        <v>675</v>
      </c>
      <c r="D5" s="8"/>
      <c r="E5" s="8" t="s">
        <v>175</v>
      </c>
      <c r="F5" s="8" t="s">
        <v>17</v>
      </c>
      <c r="G5" s="56">
        <v>39480</v>
      </c>
      <c r="H5" s="8" t="s">
        <v>18</v>
      </c>
      <c r="I5" s="7" t="s">
        <v>19</v>
      </c>
      <c r="J5" s="8" t="s">
        <v>13</v>
      </c>
      <c r="K5" s="8" t="s">
        <v>11</v>
      </c>
      <c r="L5" s="15">
        <v>44244</v>
      </c>
    </row>
    <row r="6" spans="1:15" ht="72">
      <c r="A6" s="8">
        <v>4</v>
      </c>
      <c r="B6" s="8" t="s">
        <v>263</v>
      </c>
      <c r="C6" s="8" t="s">
        <v>675</v>
      </c>
      <c r="D6" s="14"/>
      <c r="E6" s="8" t="s">
        <v>655</v>
      </c>
      <c r="F6" s="14" t="s">
        <v>20</v>
      </c>
      <c r="G6" s="57">
        <v>6000</v>
      </c>
      <c r="H6" s="14" t="s">
        <v>21</v>
      </c>
      <c r="I6" s="22" t="s">
        <v>22</v>
      </c>
      <c r="J6" s="14" t="s">
        <v>23</v>
      </c>
      <c r="K6" s="8" t="s">
        <v>11</v>
      </c>
      <c r="L6" s="15">
        <v>44244</v>
      </c>
    </row>
    <row r="7" spans="1:15" s="47" customFormat="1" ht="72">
      <c r="A7" s="43">
        <v>5</v>
      </c>
      <c r="B7" s="43" t="s">
        <v>263</v>
      </c>
      <c r="C7" s="43" t="s">
        <v>12</v>
      </c>
      <c r="D7" s="44"/>
      <c r="E7" s="44" t="s">
        <v>176</v>
      </c>
      <c r="F7" s="44" t="s">
        <v>24</v>
      </c>
      <c r="G7" s="44"/>
      <c r="H7" s="44" t="s">
        <v>48</v>
      </c>
      <c r="I7" s="45" t="s">
        <v>25</v>
      </c>
      <c r="J7" s="43" t="s">
        <v>13</v>
      </c>
      <c r="K7" s="43" t="s">
        <v>11</v>
      </c>
      <c r="L7" s="46">
        <v>44244</v>
      </c>
    </row>
    <row r="8" spans="1:15" s="47" customFormat="1" ht="136.5" customHeight="1">
      <c r="A8" s="43">
        <v>6</v>
      </c>
      <c r="B8" s="43" t="s">
        <v>263</v>
      </c>
      <c r="C8" s="43" t="s">
        <v>12</v>
      </c>
      <c r="D8" s="44"/>
      <c r="E8" s="44" t="s">
        <v>177</v>
      </c>
      <c r="F8" s="44" t="s">
        <v>149</v>
      </c>
      <c r="G8" s="58">
        <v>80160</v>
      </c>
      <c r="H8" s="44" t="s">
        <v>26</v>
      </c>
      <c r="I8" s="45" t="s">
        <v>27</v>
      </c>
      <c r="J8" s="44" t="s">
        <v>13</v>
      </c>
      <c r="K8" s="43" t="s">
        <v>11</v>
      </c>
      <c r="L8" s="46">
        <v>44244</v>
      </c>
    </row>
    <row r="9" spans="1:15" s="47" customFormat="1" ht="96.75" customHeight="1">
      <c r="A9" s="43">
        <f>A8+1</f>
        <v>7</v>
      </c>
      <c r="B9" s="43" t="s">
        <v>263</v>
      </c>
      <c r="C9" s="43" t="s">
        <v>12</v>
      </c>
      <c r="D9" s="44"/>
      <c r="E9" s="44" t="s">
        <v>178</v>
      </c>
      <c r="F9" s="44" t="s">
        <v>28</v>
      </c>
      <c r="G9" s="44" t="s">
        <v>264</v>
      </c>
      <c r="H9" s="44" t="s">
        <v>29</v>
      </c>
      <c r="I9" s="45" t="s">
        <v>30</v>
      </c>
      <c r="J9" s="44" t="s">
        <v>23</v>
      </c>
      <c r="K9" s="43" t="s">
        <v>11</v>
      </c>
      <c r="L9" s="46">
        <v>44244</v>
      </c>
    </row>
    <row r="10" spans="1:15" ht="141" customHeight="1">
      <c r="A10" s="43">
        <f>A9+1</f>
        <v>8</v>
      </c>
      <c r="B10" s="8" t="s">
        <v>263</v>
      </c>
      <c r="C10" s="8" t="s">
        <v>12</v>
      </c>
      <c r="D10" s="14"/>
      <c r="E10" s="14" t="s">
        <v>31</v>
      </c>
      <c r="F10" s="14" t="s">
        <v>32</v>
      </c>
      <c r="G10" s="14">
        <v>76665</v>
      </c>
      <c r="H10" s="14" t="s">
        <v>182</v>
      </c>
      <c r="I10" s="22" t="s">
        <v>179</v>
      </c>
      <c r="J10" s="8" t="s">
        <v>13</v>
      </c>
      <c r="K10" s="8" t="s">
        <v>11</v>
      </c>
      <c r="L10" s="15">
        <v>44244</v>
      </c>
    </row>
    <row r="11" spans="1:15" ht="141" customHeight="1">
      <c r="A11" s="43">
        <f>A10+1</f>
        <v>9</v>
      </c>
      <c r="B11" s="8" t="s">
        <v>263</v>
      </c>
      <c r="C11" s="8" t="s">
        <v>675</v>
      </c>
      <c r="D11" s="14"/>
      <c r="E11" s="14" t="s">
        <v>666</v>
      </c>
      <c r="F11" s="14" t="s">
        <v>635</v>
      </c>
      <c r="G11" s="14">
        <v>480</v>
      </c>
      <c r="H11" s="14" t="s">
        <v>182</v>
      </c>
      <c r="I11" s="22" t="s">
        <v>634</v>
      </c>
      <c r="J11" s="8" t="s">
        <v>13</v>
      </c>
      <c r="K11" s="8" t="s">
        <v>11</v>
      </c>
      <c r="L11" s="15"/>
    </row>
    <row r="12" spans="1:15" ht="141" customHeight="1">
      <c r="A12" s="43">
        <f>A11+1</f>
        <v>10</v>
      </c>
      <c r="B12" s="8" t="s">
        <v>263</v>
      </c>
      <c r="C12" s="8" t="s">
        <v>675</v>
      </c>
      <c r="D12" s="14"/>
      <c r="E12" s="14" t="s">
        <v>667</v>
      </c>
      <c r="F12" s="14" t="s">
        <v>635</v>
      </c>
      <c r="G12" s="14">
        <v>760</v>
      </c>
      <c r="H12" s="14" t="s">
        <v>182</v>
      </c>
      <c r="I12" s="22" t="s">
        <v>634</v>
      </c>
      <c r="J12" s="8" t="s">
        <v>13</v>
      </c>
      <c r="K12" s="8" t="s">
        <v>11</v>
      </c>
      <c r="L12" s="15"/>
    </row>
    <row r="13" spans="1:15" ht="141" customHeight="1">
      <c r="A13" s="43">
        <f t="shared" ref="A13:A76" si="0">A12+1</f>
        <v>11</v>
      </c>
      <c r="B13" s="8" t="s">
        <v>263</v>
      </c>
      <c r="C13" s="8" t="s">
        <v>675</v>
      </c>
      <c r="D13" s="14"/>
      <c r="E13" s="14" t="s">
        <v>658</v>
      </c>
      <c r="F13" s="14" t="s">
        <v>659</v>
      </c>
      <c r="G13" s="14">
        <v>30120</v>
      </c>
      <c r="H13" s="14"/>
      <c r="I13" s="22" t="s">
        <v>657</v>
      </c>
      <c r="J13" s="8"/>
      <c r="K13" s="8"/>
      <c r="L13" s="15"/>
    </row>
    <row r="14" spans="1:15" ht="141" customHeight="1">
      <c r="A14" s="43">
        <f t="shared" si="0"/>
        <v>12</v>
      </c>
      <c r="B14" s="8" t="s">
        <v>263</v>
      </c>
      <c r="C14" s="8"/>
      <c r="D14" s="14"/>
      <c r="E14" s="14" t="s">
        <v>658</v>
      </c>
      <c r="F14" s="14" t="s">
        <v>660</v>
      </c>
      <c r="G14" s="14" t="s">
        <v>661</v>
      </c>
      <c r="H14" s="14"/>
      <c r="I14" s="22" t="s">
        <v>657</v>
      </c>
      <c r="J14" s="8"/>
      <c r="K14" s="8"/>
      <c r="L14" s="15"/>
    </row>
    <row r="15" spans="1:15" ht="141" customHeight="1">
      <c r="A15" s="43">
        <f t="shared" si="0"/>
        <v>13</v>
      </c>
      <c r="B15" s="8" t="s">
        <v>263</v>
      </c>
      <c r="C15" s="8" t="s">
        <v>675</v>
      </c>
      <c r="D15" s="14"/>
      <c r="E15" s="14" t="s">
        <v>628</v>
      </c>
      <c r="F15" s="14" t="s">
        <v>629</v>
      </c>
      <c r="G15" s="14">
        <v>6500</v>
      </c>
      <c r="H15" s="14" t="s">
        <v>182</v>
      </c>
      <c r="I15" s="22" t="s">
        <v>630</v>
      </c>
      <c r="J15" s="8" t="s">
        <v>13</v>
      </c>
      <c r="K15" s="8" t="s">
        <v>11</v>
      </c>
      <c r="L15" s="15">
        <v>44252</v>
      </c>
    </row>
    <row r="16" spans="1:15" ht="117.75" customHeight="1">
      <c r="A16" s="43">
        <f t="shared" si="0"/>
        <v>14</v>
      </c>
      <c r="B16" s="8" t="s">
        <v>263</v>
      </c>
      <c r="C16" s="8" t="s">
        <v>12</v>
      </c>
      <c r="D16" s="14"/>
      <c r="E16" s="14" t="s">
        <v>180</v>
      </c>
      <c r="F16" s="14" t="s">
        <v>35</v>
      </c>
      <c r="G16" s="59">
        <v>580847.98</v>
      </c>
      <c r="H16" s="14" t="s">
        <v>181</v>
      </c>
      <c r="I16" s="22" t="s">
        <v>36</v>
      </c>
      <c r="J16" s="8" t="s">
        <v>13</v>
      </c>
      <c r="K16" s="8" t="s">
        <v>11</v>
      </c>
      <c r="L16" s="15">
        <v>44244</v>
      </c>
    </row>
    <row r="17" spans="1:12" ht="117.75" customHeight="1">
      <c r="A17" s="43">
        <f t="shared" si="0"/>
        <v>15</v>
      </c>
      <c r="B17" s="8" t="s">
        <v>263</v>
      </c>
      <c r="C17" s="8" t="s">
        <v>12</v>
      </c>
      <c r="D17" s="14"/>
      <c r="E17" s="19" t="s">
        <v>668</v>
      </c>
      <c r="F17" s="14" t="s">
        <v>108</v>
      </c>
      <c r="G17" s="59">
        <v>120351.35</v>
      </c>
      <c r="H17" s="14" t="s">
        <v>181</v>
      </c>
      <c r="I17" s="22" t="s">
        <v>36</v>
      </c>
      <c r="J17" s="8" t="s">
        <v>13</v>
      </c>
      <c r="K17" s="8" t="s">
        <v>11</v>
      </c>
      <c r="L17" s="15"/>
    </row>
    <row r="18" spans="1:12" ht="90">
      <c r="A18" s="43">
        <f t="shared" si="0"/>
        <v>16</v>
      </c>
      <c r="B18" s="8" t="s">
        <v>263</v>
      </c>
      <c r="C18" s="8" t="s">
        <v>12</v>
      </c>
      <c r="D18" s="14"/>
      <c r="E18" s="14" t="s">
        <v>183</v>
      </c>
      <c r="F18" s="14" t="s">
        <v>37</v>
      </c>
      <c r="G18" s="14" t="s">
        <v>33</v>
      </c>
      <c r="H18" s="14" t="s">
        <v>184</v>
      </c>
      <c r="I18" s="22" t="s">
        <v>38</v>
      </c>
      <c r="J18" s="8" t="s">
        <v>13</v>
      </c>
      <c r="K18" s="8" t="s">
        <v>11</v>
      </c>
      <c r="L18" s="15">
        <v>44244</v>
      </c>
    </row>
    <row r="19" spans="1:12" s="47" customFormat="1" ht="90">
      <c r="A19" s="43">
        <f t="shared" si="0"/>
        <v>17</v>
      </c>
      <c r="B19" s="43" t="s">
        <v>263</v>
      </c>
      <c r="C19" s="43" t="s">
        <v>676</v>
      </c>
      <c r="D19" s="44"/>
      <c r="E19" s="44" t="s">
        <v>39</v>
      </c>
      <c r="F19" s="44" t="s">
        <v>40</v>
      </c>
      <c r="G19" s="58">
        <v>1353.6</v>
      </c>
      <c r="H19" s="44" t="s">
        <v>41</v>
      </c>
      <c r="I19" s="45" t="s">
        <v>42</v>
      </c>
      <c r="J19" s="43" t="s">
        <v>13</v>
      </c>
      <c r="K19" s="43" t="s">
        <v>11</v>
      </c>
      <c r="L19" s="46">
        <v>44244</v>
      </c>
    </row>
    <row r="20" spans="1:12" s="47" customFormat="1" ht="72">
      <c r="A20" s="43">
        <f t="shared" si="0"/>
        <v>18</v>
      </c>
      <c r="B20" s="43" t="s">
        <v>263</v>
      </c>
      <c r="C20" s="43" t="s">
        <v>676</v>
      </c>
      <c r="D20" s="44"/>
      <c r="E20" s="44" t="s">
        <v>185</v>
      </c>
      <c r="F20" s="44" t="s">
        <v>43</v>
      </c>
      <c r="G20" s="48">
        <v>4463</v>
      </c>
      <c r="H20" s="44" t="s">
        <v>41</v>
      </c>
      <c r="I20" s="45" t="s">
        <v>44</v>
      </c>
      <c r="J20" s="43" t="s">
        <v>13</v>
      </c>
      <c r="K20" s="43" t="s">
        <v>11</v>
      </c>
      <c r="L20" s="46">
        <v>44244</v>
      </c>
    </row>
    <row r="21" spans="1:12" s="47" customFormat="1" ht="117" customHeight="1">
      <c r="A21" s="43">
        <f t="shared" si="0"/>
        <v>19</v>
      </c>
      <c r="B21" s="43" t="s">
        <v>263</v>
      </c>
      <c r="C21" s="43" t="s">
        <v>676</v>
      </c>
      <c r="D21" s="44"/>
      <c r="E21" s="44" t="s">
        <v>186</v>
      </c>
      <c r="F21" s="44" t="s">
        <v>45</v>
      </c>
      <c r="G21" s="44" t="s">
        <v>187</v>
      </c>
      <c r="H21" s="44" t="s">
        <v>41</v>
      </c>
      <c r="I21" s="45" t="s">
        <v>46</v>
      </c>
      <c r="J21" s="43" t="s">
        <v>13</v>
      </c>
      <c r="K21" s="43" t="s">
        <v>11</v>
      </c>
      <c r="L21" s="46">
        <v>44244</v>
      </c>
    </row>
    <row r="22" spans="1:12" ht="117" customHeight="1">
      <c r="A22" s="43">
        <f t="shared" si="0"/>
        <v>20</v>
      </c>
      <c r="B22" s="8" t="s">
        <v>263</v>
      </c>
      <c r="C22" s="8" t="s">
        <v>12</v>
      </c>
      <c r="D22" s="14"/>
      <c r="E22" s="14" t="s">
        <v>237</v>
      </c>
      <c r="F22" s="14" t="s">
        <v>236</v>
      </c>
      <c r="G22" s="14" t="s">
        <v>33</v>
      </c>
      <c r="H22" s="14" t="s">
        <v>41</v>
      </c>
      <c r="I22" s="22" t="s">
        <v>235</v>
      </c>
      <c r="J22" s="8" t="s">
        <v>13</v>
      </c>
      <c r="K22" s="8" t="s">
        <v>11</v>
      </c>
      <c r="L22" s="15"/>
    </row>
    <row r="23" spans="1:12" s="47" customFormat="1" ht="72">
      <c r="A23" s="43">
        <f t="shared" si="0"/>
        <v>21</v>
      </c>
      <c r="B23" s="43" t="s">
        <v>263</v>
      </c>
      <c r="C23" s="43" t="s">
        <v>12</v>
      </c>
      <c r="D23" s="44"/>
      <c r="E23" s="44" t="s">
        <v>188</v>
      </c>
      <c r="F23" s="44" t="s">
        <v>47</v>
      </c>
      <c r="G23" s="44" t="s">
        <v>645</v>
      </c>
      <c r="H23" s="44" t="s">
        <v>48</v>
      </c>
      <c r="I23" s="45" t="s">
        <v>49</v>
      </c>
      <c r="J23" s="43" t="s">
        <v>13</v>
      </c>
      <c r="K23" s="43" t="s">
        <v>11</v>
      </c>
      <c r="L23" s="46">
        <v>44244</v>
      </c>
    </row>
    <row r="24" spans="1:12" ht="72">
      <c r="A24" s="43">
        <f t="shared" si="0"/>
        <v>22</v>
      </c>
      <c r="B24" s="8" t="s">
        <v>263</v>
      </c>
      <c r="C24" s="8" t="s">
        <v>675</v>
      </c>
      <c r="D24" s="14"/>
      <c r="E24" s="14" t="s">
        <v>189</v>
      </c>
      <c r="F24" s="14" t="s">
        <v>50</v>
      </c>
      <c r="G24" s="14">
        <v>12000</v>
      </c>
      <c r="H24" s="14" t="s">
        <v>51</v>
      </c>
      <c r="I24" s="22" t="s">
        <v>52</v>
      </c>
      <c r="J24" s="8" t="s">
        <v>13</v>
      </c>
      <c r="K24" s="8" t="s">
        <v>11</v>
      </c>
      <c r="L24" s="15">
        <v>44244</v>
      </c>
    </row>
    <row r="25" spans="1:12" ht="72">
      <c r="A25" s="43">
        <f t="shared" si="0"/>
        <v>23</v>
      </c>
      <c r="B25" s="8" t="s">
        <v>263</v>
      </c>
      <c r="C25" s="8" t="s">
        <v>12</v>
      </c>
      <c r="D25" s="14"/>
      <c r="E25" s="14" t="s">
        <v>183</v>
      </c>
      <c r="F25" s="14" t="s">
        <v>53</v>
      </c>
      <c r="G25" s="60">
        <v>200904</v>
      </c>
      <c r="H25" s="14" t="s">
        <v>54</v>
      </c>
      <c r="I25" s="22" t="s">
        <v>55</v>
      </c>
      <c r="J25" s="8" t="s">
        <v>13</v>
      </c>
      <c r="K25" s="8" t="s">
        <v>11</v>
      </c>
      <c r="L25" s="15">
        <v>44244</v>
      </c>
    </row>
    <row r="26" spans="1:12" ht="109.5" customHeight="1">
      <c r="A26" s="43">
        <f t="shared" si="0"/>
        <v>24</v>
      </c>
      <c r="B26" s="8" t="s">
        <v>263</v>
      </c>
      <c r="C26" s="8" t="s">
        <v>12</v>
      </c>
      <c r="D26" s="14"/>
      <c r="E26" s="14" t="s">
        <v>244</v>
      </c>
      <c r="F26" s="14" t="s">
        <v>247</v>
      </c>
      <c r="G26" s="14" t="s">
        <v>246</v>
      </c>
      <c r="H26" s="14" t="s">
        <v>192</v>
      </c>
      <c r="I26" s="22" t="s">
        <v>245</v>
      </c>
      <c r="J26" s="8" t="s">
        <v>13</v>
      </c>
      <c r="K26" s="8" t="s">
        <v>11</v>
      </c>
      <c r="L26" s="15"/>
    </row>
    <row r="27" spans="1:12" ht="109.5" customHeight="1">
      <c r="A27" s="43">
        <f t="shared" si="0"/>
        <v>25</v>
      </c>
      <c r="B27" s="8" t="s">
        <v>263</v>
      </c>
      <c r="C27" s="8" t="s">
        <v>12</v>
      </c>
      <c r="D27" s="14"/>
      <c r="E27" s="14" t="s">
        <v>190</v>
      </c>
      <c r="F27" s="14" t="s">
        <v>653</v>
      </c>
      <c r="G27" s="14" t="s">
        <v>654</v>
      </c>
      <c r="H27" s="14" t="s">
        <v>192</v>
      </c>
      <c r="I27" s="22" t="s">
        <v>57</v>
      </c>
      <c r="J27" s="8"/>
      <c r="K27" s="8"/>
      <c r="L27" s="15"/>
    </row>
    <row r="28" spans="1:12" ht="90">
      <c r="A28" s="43">
        <f t="shared" si="0"/>
        <v>26</v>
      </c>
      <c r="B28" s="8" t="s">
        <v>263</v>
      </c>
      <c r="C28" s="8" t="s">
        <v>12</v>
      </c>
      <c r="D28" s="14"/>
      <c r="E28" s="14" t="s">
        <v>190</v>
      </c>
      <c r="F28" s="14" t="s">
        <v>652</v>
      </c>
      <c r="G28" s="14" t="s">
        <v>191</v>
      </c>
      <c r="H28" s="14" t="s">
        <v>192</v>
      </c>
      <c r="I28" s="22" t="s">
        <v>57</v>
      </c>
      <c r="J28" s="8" t="s">
        <v>13</v>
      </c>
      <c r="K28" s="8" t="s">
        <v>11</v>
      </c>
      <c r="L28" s="15">
        <v>44244</v>
      </c>
    </row>
    <row r="29" spans="1:12" s="47" customFormat="1" ht="72">
      <c r="A29" s="43">
        <f t="shared" si="0"/>
        <v>27</v>
      </c>
      <c r="B29" s="43" t="s">
        <v>263</v>
      </c>
      <c r="C29" s="43" t="s">
        <v>676</v>
      </c>
      <c r="D29" s="49"/>
      <c r="E29" s="49" t="s">
        <v>193</v>
      </c>
      <c r="F29" s="49" t="s">
        <v>59</v>
      </c>
      <c r="G29" s="44" t="s">
        <v>33</v>
      </c>
      <c r="H29" s="44" t="s">
        <v>48</v>
      </c>
      <c r="I29" s="50" t="s">
        <v>58</v>
      </c>
      <c r="J29" s="43" t="s">
        <v>13</v>
      </c>
      <c r="K29" s="43" t="s">
        <v>11</v>
      </c>
      <c r="L29" s="46">
        <v>44244</v>
      </c>
    </row>
    <row r="30" spans="1:12" s="47" customFormat="1" ht="72">
      <c r="A30" s="43">
        <f t="shared" si="0"/>
        <v>28</v>
      </c>
      <c r="B30" s="43" t="s">
        <v>263</v>
      </c>
      <c r="C30" s="43" t="s">
        <v>675</v>
      </c>
      <c r="D30" s="49"/>
      <c r="E30" s="49" t="s">
        <v>194</v>
      </c>
      <c r="F30" s="49" t="s">
        <v>196</v>
      </c>
      <c r="G30" s="44" t="s">
        <v>677</v>
      </c>
      <c r="H30" s="44" t="s">
        <v>48</v>
      </c>
      <c r="I30" s="50" t="s">
        <v>60</v>
      </c>
      <c r="J30" s="43" t="s">
        <v>13</v>
      </c>
      <c r="K30" s="43" t="s">
        <v>11</v>
      </c>
      <c r="L30" s="46">
        <v>44244</v>
      </c>
    </row>
    <row r="31" spans="1:12" s="47" customFormat="1" ht="72">
      <c r="A31" s="43">
        <f t="shared" si="0"/>
        <v>29</v>
      </c>
      <c r="B31" s="43" t="s">
        <v>263</v>
      </c>
      <c r="C31" s="43" t="s">
        <v>12</v>
      </c>
      <c r="D31" s="49"/>
      <c r="E31" s="49" t="s">
        <v>63</v>
      </c>
      <c r="F31" s="49" t="s">
        <v>62</v>
      </c>
      <c r="G31" s="44" t="s">
        <v>33</v>
      </c>
      <c r="H31" s="44" t="s">
        <v>48</v>
      </c>
      <c r="I31" s="50" t="s">
        <v>61</v>
      </c>
      <c r="J31" s="43" t="s">
        <v>13</v>
      </c>
      <c r="K31" s="43" t="s">
        <v>11</v>
      </c>
      <c r="L31" s="46">
        <v>44244</v>
      </c>
    </row>
    <row r="32" spans="1:12" s="47" customFormat="1" ht="72">
      <c r="A32" s="43">
        <f t="shared" si="0"/>
        <v>30</v>
      </c>
      <c r="B32" s="43" t="s">
        <v>263</v>
      </c>
      <c r="C32" s="43" t="s">
        <v>12</v>
      </c>
      <c r="D32" s="49"/>
      <c r="E32" s="49" t="s">
        <v>195</v>
      </c>
      <c r="F32" s="49" t="s">
        <v>197</v>
      </c>
      <c r="G32" s="44" t="s">
        <v>33</v>
      </c>
      <c r="H32" s="44" t="s">
        <v>48</v>
      </c>
      <c r="I32" s="50" t="s">
        <v>61</v>
      </c>
      <c r="J32" s="43" t="s">
        <v>13</v>
      </c>
      <c r="K32" s="43" t="s">
        <v>11</v>
      </c>
      <c r="L32" s="46"/>
    </row>
    <row r="33" spans="1:12" s="47" customFormat="1" ht="72">
      <c r="A33" s="43">
        <f t="shared" si="0"/>
        <v>31</v>
      </c>
      <c r="B33" s="43" t="s">
        <v>263</v>
      </c>
      <c r="C33" s="43" t="s">
        <v>12</v>
      </c>
      <c r="D33" s="49"/>
      <c r="E33" s="49" t="s">
        <v>198</v>
      </c>
      <c r="F33" s="49" t="s">
        <v>65</v>
      </c>
      <c r="G33" s="44" t="s">
        <v>33</v>
      </c>
      <c r="H33" s="44" t="s">
        <v>48</v>
      </c>
      <c r="I33" s="50" t="s">
        <v>64</v>
      </c>
      <c r="J33" s="43" t="s">
        <v>13</v>
      </c>
      <c r="K33" s="43" t="s">
        <v>11</v>
      </c>
      <c r="L33" s="46">
        <v>44244</v>
      </c>
    </row>
    <row r="34" spans="1:12" s="47" customFormat="1" ht="72">
      <c r="A34" s="43">
        <f t="shared" si="0"/>
        <v>32</v>
      </c>
      <c r="B34" s="43" t="s">
        <v>263</v>
      </c>
      <c r="C34" s="43" t="s">
        <v>12</v>
      </c>
      <c r="D34" s="49"/>
      <c r="E34" s="49" t="s">
        <v>199</v>
      </c>
      <c r="F34" s="49" t="s">
        <v>67</v>
      </c>
      <c r="G34" s="44" t="s">
        <v>33</v>
      </c>
      <c r="H34" s="44" t="s">
        <v>48</v>
      </c>
      <c r="I34" s="50" t="s">
        <v>66</v>
      </c>
      <c r="J34" s="43" t="s">
        <v>13</v>
      </c>
      <c r="K34" s="43" t="s">
        <v>11</v>
      </c>
      <c r="L34" s="46">
        <v>44244</v>
      </c>
    </row>
    <row r="35" spans="1:12" s="47" customFormat="1" ht="90">
      <c r="A35" s="43">
        <f t="shared" si="0"/>
        <v>33</v>
      </c>
      <c r="B35" s="43" t="s">
        <v>263</v>
      </c>
      <c r="C35" s="43" t="s">
        <v>12</v>
      </c>
      <c r="D35" s="49"/>
      <c r="E35" s="49" t="s">
        <v>201</v>
      </c>
      <c r="F35" s="49" t="s">
        <v>200</v>
      </c>
      <c r="G35" s="44" t="s">
        <v>202</v>
      </c>
      <c r="H35" s="44" t="s">
        <v>48</v>
      </c>
      <c r="I35" s="50" t="s">
        <v>68</v>
      </c>
      <c r="J35" s="43" t="s">
        <v>13</v>
      </c>
      <c r="K35" s="43" t="s">
        <v>11</v>
      </c>
      <c r="L35" s="46">
        <v>44244</v>
      </c>
    </row>
    <row r="36" spans="1:12" ht="87">
      <c r="A36" s="43">
        <f t="shared" si="0"/>
        <v>34</v>
      </c>
      <c r="B36" s="8" t="s">
        <v>263</v>
      </c>
      <c r="C36" s="8" t="s">
        <v>12</v>
      </c>
      <c r="D36" s="23"/>
      <c r="E36" s="23" t="s">
        <v>220</v>
      </c>
      <c r="F36" s="23" t="s">
        <v>642</v>
      </c>
      <c r="G36" s="14" t="s">
        <v>643</v>
      </c>
      <c r="H36" s="14" t="s">
        <v>48</v>
      </c>
      <c r="I36" s="24" t="s">
        <v>219</v>
      </c>
      <c r="J36" s="8" t="s">
        <v>13</v>
      </c>
      <c r="K36" s="8" t="s">
        <v>11</v>
      </c>
      <c r="L36" s="15">
        <v>44244</v>
      </c>
    </row>
    <row r="37" spans="1:12" s="47" customFormat="1" ht="72">
      <c r="A37" s="43">
        <f t="shared" si="0"/>
        <v>35</v>
      </c>
      <c r="B37" s="43" t="s">
        <v>263</v>
      </c>
      <c r="C37" s="43" t="s">
        <v>12</v>
      </c>
      <c r="D37" s="49"/>
      <c r="E37" s="51" t="s">
        <v>71</v>
      </c>
      <c r="F37" s="51" t="s">
        <v>156</v>
      </c>
      <c r="G37" s="44" t="s">
        <v>33</v>
      </c>
      <c r="H37" s="44" t="s">
        <v>48</v>
      </c>
      <c r="I37" s="52" t="s">
        <v>70</v>
      </c>
      <c r="J37" s="43" t="s">
        <v>13</v>
      </c>
      <c r="K37" s="43" t="s">
        <v>11</v>
      </c>
      <c r="L37" s="46">
        <v>44244</v>
      </c>
    </row>
    <row r="38" spans="1:12" ht="72">
      <c r="A38" s="43">
        <f t="shared" si="0"/>
        <v>36</v>
      </c>
      <c r="B38" s="8" t="s">
        <v>263</v>
      </c>
      <c r="C38" s="8" t="s">
        <v>12</v>
      </c>
      <c r="D38" s="23"/>
      <c r="E38" s="23" t="s">
        <v>203</v>
      </c>
      <c r="F38" s="23" t="s">
        <v>75</v>
      </c>
      <c r="G38" s="14" t="s">
        <v>33</v>
      </c>
      <c r="H38" s="14" t="s">
        <v>48</v>
      </c>
      <c r="I38" s="24" t="s">
        <v>72</v>
      </c>
      <c r="J38" s="8" t="s">
        <v>13</v>
      </c>
      <c r="K38" s="8" t="s">
        <v>11</v>
      </c>
      <c r="L38" s="15">
        <v>44244</v>
      </c>
    </row>
    <row r="39" spans="1:12" s="47" customFormat="1" ht="72">
      <c r="A39" s="43">
        <f t="shared" si="0"/>
        <v>37</v>
      </c>
      <c r="B39" s="43" t="s">
        <v>263</v>
      </c>
      <c r="C39" s="43" t="s">
        <v>12</v>
      </c>
      <c r="D39" s="49"/>
      <c r="E39" s="49" t="s">
        <v>204</v>
      </c>
      <c r="F39" s="49" t="s">
        <v>76</v>
      </c>
      <c r="G39" s="44" t="s">
        <v>33</v>
      </c>
      <c r="H39" s="44" t="s">
        <v>48</v>
      </c>
      <c r="I39" s="50" t="s">
        <v>73</v>
      </c>
      <c r="J39" s="43" t="s">
        <v>13</v>
      </c>
      <c r="K39" s="43" t="s">
        <v>11</v>
      </c>
      <c r="L39" s="46">
        <v>44244</v>
      </c>
    </row>
    <row r="40" spans="1:12" ht="72">
      <c r="A40" s="43">
        <f t="shared" si="0"/>
        <v>38</v>
      </c>
      <c r="B40" s="8" t="s">
        <v>263</v>
      </c>
      <c r="C40" s="8"/>
      <c r="D40" s="23"/>
      <c r="E40" s="23" t="s">
        <v>209</v>
      </c>
      <c r="F40" s="23" t="s">
        <v>210</v>
      </c>
      <c r="G40" s="14" t="s">
        <v>33</v>
      </c>
      <c r="H40" s="14" t="s">
        <v>48</v>
      </c>
      <c r="I40" s="24" t="s">
        <v>208</v>
      </c>
      <c r="J40" s="8" t="s">
        <v>13</v>
      </c>
      <c r="K40" s="8" t="s">
        <v>11</v>
      </c>
      <c r="L40" s="15">
        <v>44244</v>
      </c>
    </row>
    <row r="41" spans="1:12" s="47" customFormat="1" ht="72">
      <c r="A41" s="43">
        <f t="shared" si="0"/>
        <v>39</v>
      </c>
      <c r="B41" s="43" t="s">
        <v>263</v>
      </c>
      <c r="C41" s="43" t="s">
        <v>12</v>
      </c>
      <c r="D41" s="49"/>
      <c r="E41" s="49" t="s">
        <v>640</v>
      </c>
      <c r="F41" s="49" t="s">
        <v>77</v>
      </c>
      <c r="G41" s="44" t="s">
        <v>639</v>
      </c>
      <c r="H41" s="44" t="s">
        <v>48</v>
      </c>
      <c r="I41" s="53" t="s">
        <v>147</v>
      </c>
      <c r="J41" s="43" t="s">
        <v>13</v>
      </c>
      <c r="K41" s="43" t="s">
        <v>11</v>
      </c>
      <c r="L41" s="46">
        <v>44244</v>
      </c>
    </row>
    <row r="42" spans="1:12" s="47" customFormat="1" ht="72">
      <c r="A42" s="43">
        <f t="shared" si="0"/>
        <v>40</v>
      </c>
      <c r="B42" s="43" t="s">
        <v>263</v>
      </c>
      <c r="C42" s="43" t="s">
        <v>12</v>
      </c>
      <c r="D42" s="49"/>
      <c r="E42" s="49" t="s">
        <v>80</v>
      </c>
      <c r="F42" s="49" t="s">
        <v>79</v>
      </c>
      <c r="G42" s="44" t="s">
        <v>33</v>
      </c>
      <c r="H42" s="44" t="s">
        <v>48</v>
      </c>
      <c r="I42" s="50" t="s">
        <v>78</v>
      </c>
      <c r="J42" s="43" t="s">
        <v>13</v>
      </c>
      <c r="K42" s="43" t="s">
        <v>11</v>
      </c>
      <c r="L42" s="46">
        <v>44244</v>
      </c>
    </row>
    <row r="43" spans="1:12" ht="72">
      <c r="A43" s="43">
        <f t="shared" si="0"/>
        <v>41</v>
      </c>
      <c r="B43" s="8" t="s">
        <v>263</v>
      </c>
      <c r="C43" s="8" t="s">
        <v>12</v>
      </c>
      <c r="D43" s="23"/>
      <c r="E43" s="25" t="s">
        <v>205</v>
      </c>
      <c r="F43" s="25" t="s">
        <v>82</v>
      </c>
      <c r="G43" s="14" t="s">
        <v>644</v>
      </c>
      <c r="H43" s="14" t="s">
        <v>48</v>
      </c>
      <c r="I43" s="26" t="s">
        <v>81</v>
      </c>
      <c r="J43" s="8" t="s">
        <v>13</v>
      </c>
      <c r="K43" s="8" t="s">
        <v>11</v>
      </c>
      <c r="L43" s="15">
        <v>44244</v>
      </c>
    </row>
    <row r="44" spans="1:12" s="47" customFormat="1" ht="72">
      <c r="A44" s="43">
        <f t="shared" si="0"/>
        <v>42</v>
      </c>
      <c r="B44" s="43" t="s">
        <v>263</v>
      </c>
      <c r="C44" s="43" t="s">
        <v>12</v>
      </c>
      <c r="D44" s="49"/>
      <c r="E44" s="51" t="s">
        <v>85</v>
      </c>
      <c r="F44" s="51" t="s">
        <v>84</v>
      </c>
      <c r="G44" s="44" t="s">
        <v>33</v>
      </c>
      <c r="H44" s="44" t="s">
        <v>48</v>
      </c>
      <c r="I44" s="52" t="s">
        <v>83</v>
      </c>
      <c r="J44" s="43" t="s">
        <v>13</v>
      </c>
      <c r="K44" s="43" t="s">
        <v>11</v>
      </c>
      <c r="L44" s="46">
        <v>44244</v>
      </c>
    </row>
    <row r="45" spans="1:12" ht="104.4">
      <c r="A45" s="43">
        <f t="shared" si="0"/>
        <v>43</v>
      </c>
      <c r="B45" s="8" t="s">
        <v>263</v>
      </c>
      <c r="C45" s="8" t="s">
        <v>12</v>
      </c>
      <c r="D45" s="23"/>
      <c r="E45" s="23" t="s">
        <v>259</v>
      </c>
      <c r="F45" s="23" t="s">
        <v>258</v>
      </c>
      <c r="G45" s="23"/>
      <c r="H45" s="14" t="s">
        <v>48</v>
      </c>
      <c r="I45" s="24" t="s">
        <v>257</v>
      </c>
      <c r="J45" s="8" t="s">
        <v>13</v>
      </c>
      <c r="K45" s="8" t="s">
        <v>11</v>
      </c>
      <c r="L45" s="15"/>
    </row>
    <row r="46" spans="1:12" ht="72">
      <c r="A46" s="43">
        <f t="shared" si="0"/>
        <v>44</v>
      </c>
      <c r="B46" s="8" t="s">
        <v>263</v>
      </c>
      <c r="C46" s="8" t="s">
        <v>675</v>
      </c>
      <c r="D46" s="23"/>
      <c r="E46" s="23" t="s">
        <v>225</v>
      </c>
      <c r="F46" s="23" t="s">
        <v>226</v>
      </c>
      <c r="G46" s="61">
        <v>5275.8</v>
      </c>
      <c r="H46" s="14" t="s">
        <v>48</v>
      </c>
      <c r="I46" s="24" t="s">
        <v>224</v>
      </c>
      <c r="J46" s="8" t="s">
        <v>13</v>
      </c>
      <c r="K46" s="8" t="s">
        <v>11</v>
      </c>
      <c r="L46" s="15"/>
    </row>
    <row r="47" spans="1:12" ht="108">
      <c r="A47" s="43">
        <f t="shared" si="0"/>
        <v>45</v>
      </c>
      <c r="B47" s="8" t="s">
        <v>263</v>
      </c>
      <c r="C47" s="8" t="s">
        <v>12</v>
      </c>
      <c r="D47" s="23"/>
      <c r="E47" s="23" t="s">
        <v>231</v>
      </c>
      <c r="F47" s="23" t="s">
        <v>233</v>
      </c>
      <c r="G47" s="14" t="s">
        <v>33</v>
      </c>
      <c r="H47" s="14" t="s">
        <v>234</v>
      </c>
      <c r="I47" s="24" t="s">
        <v>232</v>
      </c>
      <c r="J47" s="8" t="s">
        <v>13</v>
      </c>
      <c r="K47" s="8" t="s">
        <v>11</v>
      </c>
      <c r="L47" s="15"/>
    </row>
    <row r="48" spans="1:12" ht="138" customHeight="1">
      <c r="A48" s="43">
        <f t="shared" si="0"/>
        <v>46</v>
      </c>
      <c r="B48" s="8" t="s">
        <v>263</v>
      </c>
      <c r="C48" s="8" t="s">
        <v>12</v>
      </c>
      <c r="D48" s="23"/>
      <c r="E48" s="23" t="s">
        <v>207</v>
      </c>
      <c r="F48" s="14" t="s">
        <v>248</v>
      </c>
      <c r="G48" s="14" t="s">
        <v>249</v>
      </c>
      <c r="H48" s="14" t="s">
        <v>48</v>
      </c>
      <c r="I48" s="24" t="s">
        <v>250</v>
      </c>
      <c r="J48" s="8" t="s">
        <v>13</v>
      </c>
      <c r="K48" s="8" t="s">
        <v>11</v>
      </c>
      <c r="L48" s="15"/>
    </row>
    <row r="49" spans="1:12" ht="90">
      <c r="A49" s="43">
        <f t="shared" si="0"/>
        <v>47</v>
      </c>
      <c r="B49" s="8" t="s">
        <v>263</v>
      </c>
      <c r="C49" s="8" t="s">
        <v>12</v>
      </c>
      <c r="D49" s="23"/>
      <c r="E49" s="23" t="s">
        <v>218</v>
      </c>
      <c r="F49" s="23" t="s">
        <v>215</v>
      </c>
      <c r="G49" s="14" t="s">
        <v>631</v>
      </c>
      <c r="H49" s="14" t="s">
        <v>217</v>
      </c>
      <c r="I49" s="26" t="s">
        <v>216</v>
      </c>
      <c r="J49" s="8"/>
      <c r="K49" s="8"/>
      <c r="L49" s="15">
        <v>44252</v>
      </c>
    </row>
    <row r="50" spans="1:12" ht="72">
      <c r="A50" s="43">
        <f t="shared" si="0"/>
        <v>48</v>
      </c>
      <c r="B50" s="8" t="s">
        <v>263</v>
      </c>
      <c r="C50" s="8" t="s">
        <v>12</v>
      </c>
      <c r="D50" s="23"/>
      <c r="E50" s="23" t="s">
        <v>207</v>
      </c>
      <c r="F50" s="23" t="s">
        <v>108</v>
      </c>
      <c r="G50" s="14" t="s">
        <v>265</v>
      </c>
      <c r="H50" s="14" t="s">
        <v>206</v>
      </c>
      <c r="I50" s="26" t="s">
        <v>166</v>
      </c>
      <c r="J50" s="8" t="s">
        <v>13</v>
      </c>
      <c r="K50" s="8" t="s">
        <v>11</v>
      </c>
      <c r="L50" s="15">
        <v>44244</v>
      </c>
    </row>
    <row r="51" spans="1:12" ht="72">
      <c r="A51" s="43">
        <f t="shared" si="0"/>
        <v>49</v>
      </c>
      <c r="B51" s="8" t="s">
        <v>263</v>
      </c>
      <c r="C51" s="8" t="s">
        <v>12</v>
      </c>
      <c r="D51" s="23"/>
      <c r="E51" s="23" t="s">
        <v>239</v>
      </c>
      <c r="F51" s="23" t="s">
        <v>240</v>
      </c>
      <c r="G51" s="30">
        <v>50000</v>
      </c>
      <c r="H51" s="14" t="s">
        <v>217</v>
      </c>
      <c r="I51" s="26" t="s">
        <v>238</v>
      </c>
      <c r="J51" s="8" t="s">
        <v>13</v>
      </c>
      <c r="K51" s="8" t="s">
        <v>11</v>
      </c>
      <c r="L51" s="15">
        <v>44244</v>
      </c>
    </row>
    <row r="52" spans="1:12" ht="72">
      <c r="A52" s="43">
        <f t="shared" si="0"/>
        <v>50</v>
      </c>
      <c r="B52" s="8" t="s">
        <v>263</v>
      </c>
      <c r="C52" s="8" t="s">
        <v>12</v>
      </c>
      <c r="D52" s="23"/>
      <c r="E52" s="23" t="s">
        <v>211</v>
      </c>
      <c r="F52" s="23" t="s">
        <v>109</v>
      </c>
      <c r="G52" s="14" t="s">
        <v>623</v>
      </c>
      <c r="H52" s="14" t="s">
        <v>48</v>
      </c>
      <c r="I52" s="26" t="s">
        <v>167</v>
      </c>
      <c r="J52" s="8" t="s">
        <v>13</v>
      </c>
      <c r="K52" s="8" t="s">
        <v>11</v>
      </c>
      <c r="L52" s="15">
        <v>44244</v>
      </c>
    </row>
    <row r="53" spans="1:12" ht="72">
      <c r="A53" s="43">
        <f t="shared" si="0"/>
        <v>51</v>
      </c>
      <c r="B53" s="8" t="s">
        <v>263</v>
      </c>
      <c r="C53" s="8" t="s">
        <v>12</v>
      </c>
      <c r="D53" s="23"/>
      <c r="E53" s="23" t="s">
        <v>624</v>
      </c>
      <c r="F53" s="23" t="s">
        <v>626</v>
      </c>
      <c r="G53" s="14" t="s">
        <v>625</v>
      </c>
      <c r="H53" s="14" t="s">
        <v>217</v>
      </c>
      <c r="I53" s="26" t="s">
        <v>627</v>
      </c>
      <c r="J53" s="8" t="s">
        <v>13</v>
      </c>
      <c r="K53" s="8" t="s">
        <v>11</v>
      </c>
      <c r="L53" s="15"/>
    </row>
    <row r="54" spans="1:12" ht="72">
      <c r="A54" s="43">
        <f t="shared" si="0"/>
        <v>52</v>
      </c>
      <c r="B54" s="8" t="s">
        <v>263</v>
      </c>
      <c r="C54" s="8" t="s">
        <v>678</v>
      </c>
      <c r="D54" s="23"/>
      <c r="E54" s="23" t="s">
        <v>212</v>
      </c>
      <c r="F54" s="23" t="s">
        <v>213</v>
      </c>
      <c r="G54" s="27">
        <v>15960</v>
      </c>
      <c r="H54" s="14" t="s">
        <v>48</v>
      </c>
      <c r="I54" s="26" t="s">
        <v>168</v>
      </c>
      <c r="J54" s="8" t="s">
        <v>13</v>
      </c>
      <c r="K54" s="8" t="s">
        <v>11</v>
      </c>
      <c r="L54" s="15">
        <v>44244</v>
      </c>
    </row>
    <row r="55" spans="1:12" ht="72">
      <c r="A55" s="43">
        <f t="shared" si="0"/>
        <v>53</v>
      </c>
      <c r="B55" s="8" t="s">
        <v>263</v>
      </c>
      <c r="C55" s="8" t="s">
        <v>675</v>
      </c>
      <c r="D55" s="23"/>
      <c r="E55" s="23" t="s">
        <v>214</v>
      </c>
      <c r="F55" s="23" t="s">
        <v>148</v>
      </c>
      <c r="G55" s="27">
        <v>41800</v>
      </c>
      <c r="H55" s="14" t="s">
        <v>48</v>
      </c>
      <c r="I55" s="26" t="s">
        <v>168</v>
      </c>
      <c r="J55" s="8" t="s">
        <v>13</v>
      </c>
      <c r="K55" s="8" t="s">
        <v>11</v>
      </c>
      <c r="L55" s="15"/>
    </row>
    <row r="56" spans="1:12" ht="72">
      <c r="A56" s="43">
        <f t="shared" si="0"/>
        <v>54</v>
      </c>
      <c r="B56" s="8" t="s">
        <v>263</v>
      </c>
      <c r="C56" s="8" t="s">
        <v>12</v>
      </c>
      <c r="D56" s="23"/>
      <c r="E56" s="23" t="s">
        <v>230</v>
      </c>
      <c r="F56" s="23" t="s">
        <v>229</v>
      </c>
      <c r="G56" s="29" t="s">
        <v>662</v>
      </c>
      <c r="H56" s="14" t="s">
        <v>48</v>
      </c>
      <c r="I56" s="26" t="s">
        <v>169</v>
      </c>
      <c r="J56" s="8" t="s">
        <v>13</v>
      </c>
      <c r="K56" s="8" t="s">
        <v>11</v>
      </c>
      <c r="L56" s="15">
        <v>44244</v>
      </c>
    </row>
    <row r="57" spans="1:12" ht="72">
      <c r="A57" s="43">
        <f t="shared" si="0"/>
        <v>55</v>
      </c>
      <c r="B57" s="8" t="s">
        <v>263</v>
      </c>
      <c r="C57" s="8" t="s">
        <v>12</v>
      </c>
      <c r="D57" s="23"/>
      <c r="E57" s="23" t="s">
        <v>262</v>
      </c>
      <c r="F57" s="23" t="s">
        <v>261</v>
      </c>
      <c r="G57" s="14" t="s">
        <v>33</v>
      </c>
      <c r="H57" s="14" t="s">
        <v>48</v>
      </c>
      <c r="I57" s="26" t="s">
        <v>260</v>
      </c>
      <c r="J57" s="8" t="s">
        <v>13</v>
      </c>
      <c r="K57" s="8" t="s">
        <v>11</v>
      </c>
      <c r="L57" s="15">
        <v>44244</v>
      </c>
    </row>
    <row r="58" spans="1:12" ht="90">
      <c r="A58" s="43">
        <f t="shared" si="0"/>
        <v>56</v>
      </c>
      <c r="B58" s="8" t="s">
        <v>263</v>
      </c>
      <c r="C58" s="8" t="s">
        <v>12</v>
      </c>
      <c r="D58" s="23"/>
      <c r="E58" s="23" t="s">
        <v>221</v>
      </c>
      <c r="F58" s="23" t="s">
        <v>153</v>
      </c>
      <c r="G58" s="28" t="s">
        <v>222</v>
      </c>
      <c r="H58" s="14" t="s">
        <v>48</v>
      </c>
      <c r="I58" s="26" t="s">
        <v>170</v>
      </c>
      <c r="J58" s="8" t="s">
        <v>223</v>
      </c>
      <c r="K58" s="8" t="s">
        <v>11</v>
      </c>
      <c r="L58" s="15">
        <v>44244</v>
      </c>
    </row>
    <row r="59" spans="1:12" ht="72">
      <c r="A59" s="43">
        <f t="shared" si="0"/>
        <v>57</v>
      </c>
      <c r="B59" s="8" t="s">
        <v>263</v>
      </c>
      <c r="C59" s="8" t="s">
        <v>675</v>
      </c>
      <c r="D59" s="23"/>
      <c r="E59" s="23" t="s">
        <v>669</v>
      </c>
      <c r="F59" s="23" t="s">
        <v>152</v>
      </c>
      <c r="G59" s="20" t="s">
        <v>671</v>
      </c>
      <c r="H59" s="14" t="s">
        <v>217</v>
      </c>
      <c r="I59" s="26" t="s">
        <v>160</v>
      </c>
      <c r="J59" s="8" t="s">
        <v>13</v>
      </c>
      <c r="K59" s="8" t="s">
        <v>11</v>
      </c>
      <c r="L59" s="15">
        <v>44244</v>
      </c>
    </row>
    <row r="60" spans="1:12" ht="84" customHeight="1">
      <c r="A60" s="43">
        <f t="shared" si="0"/>
        <v>58</v>
      </c>
      <c r="B60" s="8" t="s">
        <v>263</v>
      </c>
      <c r="C60" s="8" t="s">
        <v>675</v>
      </c>
      <c r="D60" s="23"/>
      <c r="E60" s="23" t="s">
        <v>670</v>
      </c>
      <c r="F60" s="23" t="s">
        <v>152</v>
      </c>
      <c r="G60" s="20" t="s">
        <v>671</v>
      </c>
      <c r="H60" s="14" t="s">
        <v>217</v>
      </c>
      <c r="I60" s="26" t="s">
        <v>160</v>
      </c>
      <c r="J60" s="8" t="s">
        <v>13</v>
      </c>
      <c r="K60" s="8" t="s">
        <v>11</v>
      </c>
      <c r="L60" s="15">
        <v>44244</v>
      </c>
    </row>
    <row r="61" spans="1:12" ht="72">
      <c r="A61" s="43">
        <f t="shared" si="0"/>
        <v>59</v>
      </c>
      <c r="B61" s="8" t="s">
        <v>263</v>
      </c>
      <c r="C61" s="8" t="s">
        <v>12</v>
      </c>
      <c r="D61" s="23"/>
      <c r="E61" s="23" t="s">
        <v>251</v>
      </c>
      <c r="F61" s="23" t="s">
        <v>151</v>
      </c>
      <c r="G61" s="14" t="s">
        <v>252</v>
      </c>
      <c r="H61" s="14" t="s">
        <v>217</v>
      </c>
      <c r="I61" s="26" t="s">
        <v>253</v>
      </c>
      <c r="J61" s="8" t="s">
        <v>13</v>
      </c>
      <c r="K61" s="8" t="s">
        <v>11</v>
      </c>
      <c r="L61" s="15">
        <v>44244</v>
      </c>
    </row>
    <row r="62" spans="1:12" ht="72">
      <c r="A62" s="43">
        <f t="shared" si="0"/>
        <v>60</v>
      </c>
      <c r="B62" s="8" t="s">
        <v>263</v>
      </c>
      <c r="C62" s="8" t="s">
        <v>12</v>
      </c>
      <c r="D62" s="23"/>
      <c r="E62" s="23" t="s">
        <v>254</v>
      </c>
      <c r="F62" s="23" t="s">
        <v>255</v>
      </c>
      <c r="G62" s="14" t="s">
        <v>256</v>
      </c>
      <c r="H62" s="14" t="s">
        <v>217</v>
      </c>
      <c r="I62" s="26" t="s">
        <v>253</v>
      </c>
      <c r="J62" s="8" t="s">
        <v>13</v>
      </c>
      <c r="K62" s="8" t="s">
        <v>11</v>
      </c>
      <c r="L62" s="15">
        <v>44244</v>
      </c>
    </row>
    <row r="63" spans="1:12" ht="72">
      <c r="A63" s="43">
        <f t="shared" si="0"/>
        <v>61</v>
      </c>
      <c r="B63" s="8" t="s">
        <v>263</v>
      </c>
      <c r="C63" s="8" t="s">
        <v>12</v>
      </c>
      <c r="D63" s="23"/>
      <c r="E63" s="23" t="s">
        <v>228</v>
      </c>
      <c r="F63" s="23" t="s">
        <v>150</v>
      </c>
      <c r="G63" s="14" t="s">
        <v>33</v>
      </c>
      <c r="H63" s="14" t="s">
        <v>48</v>
      </c>
      <c r="I63" s="26" t="s">
        <v>227</v>
      </c>
      <c r="J63" s="8" t="s">
        <v>13</v>
      </c>
      <c r="K63" s="8" t="s">
        <v>11</v>
      </c>
      <c r="L63" s="15">
        <v>44244</v>
      </c>
    </row>
    <row r="64" spans="1:12" ht="72">
      <c r="A64" s="43">
        <f t="shared" si="0"/>
        <v>62</v>
      </c>
      <c r="B64" s="8" t="s">
        <v>263</v>
      </c>
      <c r="C64" s="8" t="s">
        <v>12</v>
      </c>
      <c r="D64" s="23"/>
      <c r="E64" s="23" t="s">
        <v>656</v>
      </c>
      <c r="F64" s="23" t="s">
        <v>154</v>
      </c>
      <c r="G64" s="59">
        <v>96000</v>
      </c>
      <c r="H64" s="14" t="s">
        <v>48</v>
      </c>
      <c r="I64" s="26" t="s">
        <v>171</v>
      </c>
      <c r="J64" s="8" t="s">
        <v>13</v>
      </c>
      <c r="K64" s="8" t="s">
        <v>11</v>
      </c>
      <c r="L64" s="15">
        <v>44244</v>
      </c>
    </row>
    <row r="65" spans="1:12" ht="72">
      <c r="A65" s="43">
        <f t="shared" si="0"/>
        <v>63</v>
      </c>
      <c r="B65" s="8" t="s">
        <v>263</v>
      </c>
      <c r="C65" s="18" t="s">
        <v>678</v>
      </c>
      <c r="D65" s="23"/>
      <c r="E65" s="23" t="s">
        <v>672</v>
      </c>
      <c r="F65" s="23" t="s">
        <v>641</v>
      </c>
      <c r="G65" s="28">
        <v>20300</v>
      </c>
      <c r="H65" s="14" t="s">
        <v>48</v>
      </c>
      <c r="I65" s="26" t="s">
        <v>311</v>
      </c>
      <c r="J65" s="8"/>
      <c r="K65" s="8"/>
      <c r="L65" s="15"/>
    </row>
    <row r="66" spans="1:12" ht="88.8" customHeight="1">
      <c r="A66" s="43">
        <f t="shared" si="0"/>
        <v>64</v>
      </c>
      <c r="B66" s="8" t="s">
        <v>263</v>
      </c>
      <c r="C66" s="18" t="s">
        <v>675</v>
      </c>
      <c r="D66" s="23"/>
      <c r="E66" s="23" t="s">
        <v>673</v>
      </c>
      <c r="F66" s="23" t="s">
        <v>641</v>
      </c>
      <c r="G66" s="23">
        <v>750</v>
      </c>
      <c r="H66" s="14" t="s">
        <v>48</v>
      </c>
      <c r="I66" s="26" t="s">
        <v>311</v>
      </c>
      <c r="J66" s="8"/>
      <c r="K66" s="8"/>
      <c r="L66" s="15"/>
    </row>
    <row r="67" spans="1:12" ht="72">
      <c r="A67" s="43">
        <f t="shared" si="0"/>
        <v>65</v>
      </c>
      <c r="B67" s="8" t="s">
        <v>263</v>
      </c>
      <c r="C67" s="8" t="s">
        <v>675</v>
      </c>
      <c r="D67" s="23"/>
      <c r="E67" s="23" t="s">
        <v>633</v>
      </c>
      <c r="F67" s="23" t="s">
        <v>632</v>
      </c>
      <c r="G67" s="28">
        <v>35150</v>
      </c>
      <c r="H67" s="14" t="s">
        <v>48</v>
      </c>
      <c r="I67" s="26" t="s">
        <v>316</v>
      </c>
      <c r="J67" s="8" t="s">
        <v>13</v>
      </c>
      <c r="K67" s="8" t="s">
        <v>11</v>
      </c>
      <c r="L67" s="15">
        <v>44252</v>
      </c>
    </row>
    <row r="68" spans="1:12" ht="54">
      <c r="A68" s="43">
        <f t="shared" si="0"/>
        <v>66</v>
      </c>
      <c r="B68" s="8" t="s">
        <v>263</v>
      </c>
      <c r="C68" s="8"/>
      <c r="D68" s="23"/>
      <c r="E68" s="23" t="s">
        <v>650</v>
      </c>
      <c r="F68" s="23" t="s">
        <v>390</v>
      </c>
      <c r="G68" s="28" t="s">
        <v>243</v>
      </c>
      <c r="H68" s="14"/>
      <c r="I68" s="26" t="s">
        <v>651</v>
      </c>
      <c r="J68" s="8"/>
      <c r="K68" s="8"/>
      <c r="L68" s="15"/>
    </row>
    <row r="69" spans="1:12" ht="72">
      <c r="A69" s="43">
        <f t="shared" si="0"/>
        <v>67</v>
      </c>
      <c r="B69" s="42" t="s">
        <v>646</v>
      </c>
      <c r="C69" s="8" t="s">
        <v>12</v>
      </c>
      <c r="D69" s="23"/>
      <c r="E69" s="23" t="s">
        <v>649</v>
      </c>
      <c r="F69" s="23" t="s">
        <v>647</v>
      </c>
      <c r="G69" s="28" t="s">
        <v>243</v>
      </c>
      <c r="H69" s="14" t="s">
        <v>274</v>
      </c>
      <c r="I69" s="24" t="s">
        <v>648</v>
      </c>
      <c r="J69" s="8"/>
      <c r="K69" s="8"/>
      <c r="L69" s="15">
        <v>44252</v>
      </c>
    </row>
    <row r="70" spans="1:12" ht="72">
      <c r="A70" s="43">
        <f t="shared" si="0"/>
        <v>68</v>
      </c>
      <c r="B70" s="8" t="s">
        <v>263</v>
      </c>
      <c r="C70" s="8" t="s">
        <v>12</v>
      </c>
      <c r="D70" s="23"/>
      <c r="E70" s="23" t="s">
        <v>637</v>
      </c>
      <c r="F70" s="28" t="s">
        <v>636</v>
      </c>
      <c r="G70" s="28">
        <v>13000</v>
      </c>
      <c r="H70" s="14" t="s">
        <v>206</v>
      </c>
      <c r="I70" s="24" t="s">
        <v>638</v>
      </c>
      <c r="J70" s="8" t="s">
        <v>13</v>
      </c>
      <c r="K70" s="8" t="s">
        <v>11</v>
      </c>
      <c r="L70" s="15">
        <v>44252</v>
      </c>
    </row>
    <row r="71" spans="1:12" ht="87" customHeight="1">
      <c r="A71" s="43">
        <f t="shared" si="0"/>
        <v>69</v>
      </c>
      <c r="B71" s="8" t="s">
        <v>263</v>
      </c>
      <c r="C71" s="8"/>
      <c r="D71" s="23"/>
      <c r="E71" s="23" t="s">
        <v>664</v>
      </c>
      <c r="F71" s="28" t="s">
        <v>663</v>
      </c>
      <c r="G71" s="28"/>
      <c r="H71" s="14" t="s">
        <v>206</v>
      </c>
      <c r="I71" s="24" t="s">
        <v>665</v>
      </c>
      <c r="J71" s="8"/>
      <c r="K71" s="8"/>
      <c r="L71" s="15"/>
    </row>
    <row r="72" spans="1:12" ht="90">
      <c r="A72" s="43">
        <f t="shared" si="0"/>
        <v>70</v>
      </c>
      <c r="B72" s="8" t="s">
        <v>263</v>
      </c>
      <c r="C72" s="8" t="s">
        <v>12</v>
      </c>
      <c r="D72" s="23"/>
      <c r="E72" s="23" t="s">
        <v>241</v>
      </c>
      <c r="F72" s="23" t="s">
        <v>242</v>
      </c>
      <c r="G72" s="28" t="s">
        <v>243</v>
      </c>
      <c r="H72" s="14" t="s">
        <v>206</v>
      </c>
      <c r="I72" s="24" t="s">
        <v>146</v>
      </c>
      <c r="J72" s="8" t="s">
        <v>13</v>
      </c>
      <c r="K72" s="8" t="s">
        <v>11</v>
      </c>
      <c r="L72" s="15">
        <v>44252</v>
      </c>
    </row>
    <row r="73" spans="1:12" ht="72">
      <c r="A73" s="43">
        <f t="shared" si="0"/>
        <v>71</v>
      </c>
      <c r="B73" s="25" t="s">
        <v>622</v>
      </c>
      <c r="C73" s="25" t="s">
        <v>12</v>
      </c>
      <c r="D73" s="25"/>
      <c r="E73" s="25" t="s">
        <v>266</v>
      </c>
      <c r="F73" s="25" t="s">
        <v>267</v>
      </c>
      <c r="G73" s="37" t="s">
        <v>268</v>
      </c>
      <c r="H73" s="25" t="s">
        <v>269</v>
      </c>
      <c r="I73" s="26" t="s">
        <v>270</v>
      </c>
      <c r="J73" s="38" t="s">
        <v>13</v>
      </c>
      <c r="K73" s="25" t="s">
        <v>11</v>
      </c>
      <c r="L73" s="39">
        <v>44252</v>
      </c>
    </row>
    <row r="74" spans="1:12" ht="72">
      <c r="A74" s="43">
        <f t="shared" si="0"/>
        <v>72</v>
      </c>
      <c r="B74" s="25" t="s">
        <v>622</v>
      </c>
      <c r="C74" s="25" t="s">
        <v>675</v>
      </c>
      <c r="D74" s="25"/>
      <c r="E74" s="25" t="s">
        <v>271</v>
      </c>
      <c r="F74" s="25" t="s">
        <v>272</v>
      </c>
      <c r="G74" s="25">
        <v>12102.3</v>
      </c>
      <c r="H74" s="25" t="s">
        <v>274</v>
      </c>
      <c r="I74" s="26" t="s">
        <v>275</v>
      </c>
      <c r="J74" s="38" t="s">
        <v>13</v>
      </c>
      <c r="K74" s="25" t="s">
        <v>11</v>
      </c>
      <c r="L74" s="39">
        <v>44252</v>
      </c>
    </row>
    <row r="75" spans="1:12" ht="72">
      <c r="A75" s="43">
        <f t="shared" si="0"/>
        <v>73</v>
      </c>
      <c r="B75" s="25" t="s">
        <v>622</v>
      </c>
      <c r="C75" s="25" t="s">
        <v>675</v>
      </c>
      <c r="D75" s="25"/>
      <c r="E75" s="25" t="s">
        <v>276</v>
      </c>
      <c r="F75" s="25" t="s">
        <v>277</v>
      </c>
      <c r="G75" s="62">
        <v>4000</v>
      </c>
      <c r="H75" s="25" t="s">
        <v>278</v>
      </c>
      <c r="I75" s="26" t="s">
        <v>279</v>
      </c>
      <c r="J75" s="25" t="s">
        <v>13</v>
      </c>
      <c r="K75" s="25" t="s">
        <v>11</v>
      </c>
      <c r="L75" s="39">
        <v>44252</v>
      </c>
    </row>
    <row r="76" spans="1:12" ht="72">
      <c r="A76" s="43">
        <f t="shared" si="0"/>
        <v>74</v>
      </c>
      <c r="B76" s="25" t="s">
        <v>622</v>
      </c>
      <c r="C76" s="25" t="s">
        <v>675</v>
      </c>
      <c r="D76" s="25"/>
      <c r="E76" s="25" t="s">
        <v>280</v>
      </c>
      <c r="F76" s="25" t="s">
        <v>277</v>
      </c>
      <c r="G76" s="62">
        <v>34000</v>
      </c>
      <c r="H76" s="25" t="s">
        <v>281</v>
      </c>
      <c r="I76" s="26" t="s">
        <v>279</v>
      </c>
      <c r="J76" s="25" t="s">
        <v>13</v>
      </c>
      <c r="K76" s="25" t="s">
        <v>11</v>
      </c>
      <c r="L76" s="39">
        <v>44252</v>
      </c>
    </row>
    <row r="77" spans="1:12" ht="72">
      <c r="A77" s="43">
        <f t="shared" ref="A77:A140" si="1">A76+1</f>
        <v>75</v>
      </c>
      <c r="B77" s="25" t="s">
        <v>622</v>
      </c>
      <c r="C77" s="25" t="s">
        <v>675</v>
      </c>
      <c r="D77" s="25"/>
      <c r="E77" s="25" t="s">
        <v>282</v>
      </c>
      <c r="F77" s="25" t="s">
        <v>277</v>
      </c>
      <c r="G77" s="62">
        <v>21000</v>
      </c>
      <c r="H77" s="25" t="s">
        <v>283</v>
      </c>
      <c r="I77" s="26" t="s">
        <v>279</v>
      </c>
      <c r="J77" s="25" t="s">
        <v>13</v>
      </c>
      <c r="K77" s="25" t="s">
        <v>11</v>
      </c>
      <c r="L77" s="39">
        <v>44252</v>
      </c>
    </row>
    <row r="78" spans="1:12" ht="72">
      <c r="A78" s="43">
        <f t="shared" si="1"/>
        <v>76</v>
      </c>
      <c r="B78" s="25" t="s">
        <v>622</v>
      </c>
      <c r="C78" s="25" t="s">
        <v>675</v>
      </c>
      <c r="D78" s="25"/>
      <c r="E78" s="25" t="s">
        <v>284</v>
      </c>
      <c r="F78" s="25" t="s">
        <v>277</v>
      </c>
      <c r="G78" s="62">
        <v>7000</v>
      </c>
      <c r="H78" s="25" t="s">
        <v>286</v>
      </c>
      <c r="I78" s="26" t="s">
        <v>279</v>
      </c>
      <c r="J78" s="25" t="s">
        <v>13</v>
      </c>
      <c r="K78" s="25" t="s">
        <v>11</v>
      </c>
      <c r="L78" s="39">
        <v>44252</v>
      </c>
    </row>
    <row r="79" spans="1:12" ht="72">
      <c r="A79" s="43">
        <f t="shared" si="1"/>
        <v>77</v>
      </c>
      <c r="B79" s="25" t="s">
        <v>622</v>
      </c>
      <c r="C79" s="25" t="s">
        <v>12</v>
      </c>
      <c r="D79" s="25"/>
      <c r="E79" s="25" t="s">
        <v>287</v>
      </c>
      <c r="F79" s="25" t="s">
        <v>288</v>
      </c>
      <c r="G79" s="41">
        <v>66806.61</v>
      </c>
      <c r="H79" s="25" t="s">
        <v>289</v>
      </c>
      <c r="I79" s="26" t="s">
        <v>290</v>
      </c>
      <c r="J79" s="25" t="s">
        <v>23</v>
      </c>
      <c r="K79" s="25" t="s">
        <v>11</v>
      </c>
      <c r="L79" s="39">
        <v>44252</v>
      </c>
    </row>
    <row r="80" spans="1:12" ht="72">
      <c r="A80" s="43">
        <f t="shared" si="1"/>
        <v>78</v>
      </c>
      <c r="B80" s="25" t="s">
        <v>622</v>
      </c>
      <c r="C80" s="25" t="s">
        <v>675</v>
      </c>
      <c r="D80" s="25"/>
      <c r="E80" s="25" t="s">
        <v>291</v>
      </c>
      <c r="F80" s="25" t="s">
        <v>292</v>
      </c>
      <c r="G80" s="62">
        <v>2340</v>
      </c>
      <c r="H80" s="25" t="s">
        <v>48</v>
      </c>
      <c r="I80" s="26" t="s">
        <v>294</v>
      </c>
      <c r="J80" s="25" t="s">
        <v>13</v>
      </c>
      <c r="K80" s="25" t="s">
        <v>11</v>
      </c>
      <c r="L80" s="39">
        <v>44252</v>
      </c>
    </row>
    <row r="81" spans="1:12" ht="72">
      <c r="A81" s="43">
        <f t="shared" si="1"/>
        <v>79</v>
      </c>
      <c r="B81" s="25" t="s">
        <v>622</v>
      </c>
      <c r="C81" s="25" t="s">
        <v>675</v>
      </c>
      <c r="D81" s="25"/>
      <c r="E81" s="25" t="s">
        <v>295</v>
      </c>
      <c r="F81" s="25" t="s">
        <v>296</v>
      </c>
      <c r="G81" s="62">
        <v>22512</v>
      </c>
      <c r="H81" s="25" t="s">
        <v>26</v>
      </c>
      <c r="I81" s="26" t="s">
        <v>297</v>
      </c>
      <c r="J81" s="25" t="s">
        <v>13</v>
      </c>
      <c r="K81" s="25" t="s">
        <v>11</v>
      </c>
      <c r="L81" s="39">
        <v>44252</v>
      </c>
    </row>
    <row r="82" spans="1:12" ht="72">
      <c r="A82" s="43">
        <f t="shared" si="1"/>
        <v>80</v>
      </c>
      <c r="B82" s="25" t="s">
        <v>622</v>
      </c>
      <c r="C82" s="25" t="s">
        <v>12</v>
      </c>
      <c r="D82" s="25"/>
      <c r="E82" s="25" t="s">
        <v>298</v>
      </c>
      <c r="F82" s="25" t="s">
        <v>299</v>
      </c>
      <c r="G82" s="25" t="s">
        <v>300</v>
      </c>
      <c r="H82" s="25" t="s">
        <v>48</v>
      </c>
      <c r="I82" s="26" t="s">
        <v>208</v>
      </c>
      <c r="J82" s="25" t="s">
        <v>23</v>
      </c>
      <c r="K82" s="25" t="s">
        <v>11</v>
      </c>
      <c r="L82" s="39">
        <v>44252</v>
      </c>
    </row>
    <row r="83" spans="1:12" ht="72">
      <c r="A83" s="43">
        <f t="shared" si="1"/>
        <v>81</v>
      </c>
      <c r="B83" s="25" t="s">
        <v>622</v>
      </c>
      <c r="C83" s="25" t="s">
        <v>12</v>
      </c>
      <c r="D83" s="25"/>
      <c r="E83" s="25" t="s">
        <v>301</v>
      </c>
      <c r="F83" s="25" t="s">
        <v>299</v>
      </c>
      <c r="G83" s="25" t="s">
        <v>300</v>
      </c>
      <c r="H83" s="25" t="s">
        <v>48</v>
      </c>
      <c r="I83" s="26" t="s">
        <v>208</v>
      </c>
      <c r="J83" s="25" t="s">
        <v>23</v>
      </c>
      <c r="K83" s="25" t="s">
        <v>11</v>
      </c>
      <c r="L83" s="39">
        <v>44252</v>
      </c>
    </row>
    <row r="84" spans="1:12" ht="72">
      <c r="A84" s="43">
        <f t="shared" si="1"/>
        <v>82</v>
      </c>
      <c r="B84" s="25" t="s">
        <v>622</v>
      </c>
      <c r="C84" s="25" t="s">
        <v>675</v>
      </c>
      <c r="D84" s="25"/>
      <c r="E84" s="25" t="s">
        <v>302</v>
      </c>
      <c r="F84" s="25" t="s">
        <v>303</v>
      </c>
      <c r="G84" s="25">
        <v>6500</v>
      </c>
      <c r="H84" s="25" t="s">
        <v>305</v>
      </c>
      <c r="I84" s="26" t="s">
        <v>306</v>
      </c>
      <c r="J84" s="25" t="s">
        <v>13</v>
      </c>
      <c r="K84" s="25" t="s">
        <v>11</v>
      </c>
      <c r="L84" s="39">
        <v>44252</v>
      </c>
    </row>
    <row r="85" spans="1:12" ht="90">
      <c r="A85" s="43">
        <f t="shared" si="1"/>
        <v>83</v>
      </c>
      <c r="B85" s="25" t="s">
        <v>622</v>
      </c>
      <c r="C85" s="25" t="s">
        <v>675</v>
      </c>
      <c r="D85" s="25"/>
      <c r="E85" s="25" t="s">
        <v>307</v>
      </c>
      <c r="F85" s="25" t="s">
        <v>308</v>
      </c>
      <c r="G85" s="25">
        <v>21080</v>
      </c>
      <c r="H85" s="25" t="s">
        <v>310</v>
      </c>
      <c r="I85" s="26" t="s">
        <v>311</v>
      </c>
      <c r="J85" s="25" t="s">
        <v>13</v>
      </c>
      <c r="K85" s="25" t="s">
        <v>11</v>
      </c>
      <c r="L85" s="39">
        <v>44252</v>
      </c>
    </row>
    <row r="86" spans="1:12" ht="72">
      <c r="A86" s="43">
        <f t="shared" si="1"/>
        <v>84</v>
      </c>
      <c r="B86" s="25" t="s">
        <v>622</v>
      </c>
      <c r="C86" s="25" t="s">
        <v>675</v>
      </c>
      <c r="D86" s="25"/>
      <c r="E86" s="25" t="s">
        <v>312</v>
      </c>
      <c r="F86" s="25" t="s">
        <v>313</v>
      </c>
      <c r="G86" s="25">
        <v>35150</v>
      </c>
      <c r="H86" s="25" t="s">
        <v>315</v>
      </c>
      <c r="I86" s="26" t="s">
        <v>316</v>
      </c>
      <c r="J86" s="25" t="s">
        <v>13</v>
      </c>
      <c r="K86" s="25" t="s">
        <v>11</v>
      </c>
      <c r="L86" s="39">
        <v>44252</v>
      </c>
    </row>
    <row r="87" spans="1:12" ht="72">
      <c r="A87" s="43">
        <f t="shared" si="1"/>
        <v>85</v>
      </c>
      <c r="B87" s="25" t="s">
        <v>622</v>
      </c>
      <c r="C87" s="25" t="s">
        <v>679</v>
      </c>
      <c r="D87" s="25"/>
      <c r="E87" s="25" t="s">
        <v>317</v>
      </c>
      <c r="F87" s="25" t="s">
        <v>318</v>
      </c>
      <c r="G87" s="41" t="s">
        <v>319</v>
      </c>
      <c r="H87" s="25" t="s">
        <v>41</v>
      </c>
      <c r="I87" s="26" t="s">
        <v>320</v>
      </c>
      <c r="J87" s="25" t="s">
        <v>13</v>
      </c>
      <c r="K87" s="25" t="s">
        <v>11</v>
      </c>
      <c r="L87" s="39">
        <v>44252</v>
      </c>
    </row>
    <row r="88" spans="1:12" ht="72">
      <c r="A88" s="43">
        <f t="shared" si="1"/>
        <v>86</v>
      </c>
      <c r="B88" s="25" t="s">
        <v>622</v>
      </c>
      <c r="C88" s="25" t="s">
        <v>675</v>
      </c>
      <c r="D88" s="25"/>
      <c r="E88" s="25" t="s">
        <v>321</v>
      </c>
      <c r="F88" s="25" t="s">
        <v>322</v>
      </c>
      <c r="G88" s="62">
        <v>44350</v>
      </c>
      <c r="H88" s="25" t="s">
        <v>324</v>
      </c>
      <c r="I88" s="26" t="s">
        <v>325</v>
      </c>
      <c r="J88" s="25" t="s">
        <v>13</v>
      </c>
      <c r="K88" s="25" t="s">
        <v>11</v>
      </c>
      <c r="L88" s="39">
        <v>44252</v>
      </c>
    </row>
    <row r="89" spans="1:12" ht="72">
      <c r="A89" s="43">
        <f t="shared" si="1"/>
        <v>87</v>
      </c>
      <c r="B89" s="25" t="s">
        <v>622</v>
      </c>
      <c r="C89" s="25" t="s">
        <v>675</v>
      </c>
      <c r="D89" s="25"/>
      <c r="E89" s="25" t="s">
        <v>326</v>
      </c>
      <c r="F89" s="25" t="s">
        <v>327</v>
      </c>
      <c r="G89" s="25">
        <v>28800</v>
      </c>
      <c r="H89" s="25" t="s">
        <v>41</v>
      </c>
      <c r="I89" s="26" t="s">
        <v>329</v>
      </c>
      <c r="J89" s="25" t="s">
        <v>13</v>
      </c>
      <c r="K89" s="25" t="s">
        <v>11</v>
      </c>
      <c r="L89" s="39">
        <v>44252</v>
      </c>
    </row>
    <row r="90" spans="1:12" ht="72">
      <c r="A90" s="43">
        <f t="shared" si="1"/>
        <v>88</v>
      </c>
      <c r="B90" s="25" t="s">
        <v>622</v>
      </c>
      <c r="C90" s="25" t="s">
        <v>675</v>
      </c>
      <c r="D90" s="25"/>
      <c r="E90" s="25" t="s">
        <v>330</v>
      </c>
      <c r="F90" s="25" t="s">
        <v>327</v>
      </c>
      <c r="G90" s="25">
        <v>5000</v>
      </c>
      <c r="H90" s="25" t="s">
        <v>41</v>
      </c>
      <c r="I90" s="26" t="s">
        <v>329</v>
      </c>
      <c r="J90" s="25" t="s">
        <v>13</v>
      </c>
      <c r="K90" s="25" t="s">
        <v>11</v>
      </c>
      <c r="L90" s="39">
        <v>44252</v>
      </c>
    </row>
    <row r="91" spans="1:12" ht="72">
      <c r="A91" s="43">
        <f t="shared" si="1"/>
        <v>89</v>
      </c>
      <c r="B91" s="25" t="s">
        <v>622</v>
      </c>
      <c r="C91" s="25" t="s">
        <v>675</v>
      </c>
      <c r="D91" s="25"/>
      <c r="E91" s="25" t="s">
        <v>332</v>
      </c>
      <c r="F91" s="25" t="s">
        <v>277</v>
      </c>
      <c r="G91" s="62">
        <v>14000</v>
      </c>
      <c r="H91" s="25" t="s">
        <v>334</v>
      </c>
      <c r="I91" s="26" t="s">
        <v>279</v>
      </c>
      <c r="J91" s="25" t="s">
        <v>13</v>
      </c>
      <c r="K91" s="25" t="s">
        <v>11</v>
      </c>
      <c r="L91" s="39">
        <v>44252</v>
      </c>
    </row>
    <row r="92" spans="1:12" ht="72">
      <c r="A92" s="43">
        <f t="shared" si="1"/>
        <v>90</v>
      </c>
      <c r="B92" s="25" t="s">
        <v>622</v>
      </c>
      <c r="C92" s="25" t="s">
        <v>675</v>
      </c>
      <c r="D92" s="25"/>
      <c r="E92" s="25" t="s">
        <v>335</v>
      </c>
      <c r="F92" s="25" t="s">
        <v>296</v>
      </c>
      <c r="G92" s="62">
        <v>45219</v>
      </c>
      <c r="H92" s="25" t="s">
        <v>26</v>
      </c>
      <c r="I92" s="26" t="s">
        <v>297</v>
      </c>
      <c r="J92" s="25" t="s">
        <v>13</v>
      </c>
      <c r="K92" s="25" t="s">
        <v>11</v>
      </c>
      <c r="L92" s="39">
        <v>44252</v>
      </c>
    </row>
    <row r="93" spans="1:12" ht="72">
      <c r="A93" s="43">
        <f t="shared" si="1"/>
        <v>91</v>
      </c>
      <c r="B93" s="25" t="s">
        <v>622</v>
      </c>
      <c r="C93" s="25" t="s">
        <v>675</v>
      </c>
      <c r="D93" s="25"/>
      <c r="E93" s="25" t="s">
        <v>337</v>
      </c>
      <c r="F93" s="25" t="s">
        <v>338</v>
      </c>
      <c r="G93" s="25">
        <v>2747</v>
      </c>
      <c r="H93" s="25" t="s">
        <v>340</v>
      </c>
      <c r="I93" s="26" t="s">
        <v>341</v>
      </c>
      <c r="J93" s="25" t="s">
        <v>13</v>
      </c>
      <c r="K93" s="25" t="s">
        <v>11</v>
      </c>
      <c r="L93" s="39">
        <v>44252</v>
      </c>
    </row>
    <row r="94" spans="1:12" ht="72">
      <c r="A94" s="43">
        <f t="shared" si="1"/>
        <v>92</v>
      </c>
      <c r="B94" s="25" t="s">
        <v>622</v>
      </c>
      <c r="C94" s="25" t="s">
        <v>675</v>
      </c>
      <c r="D94" s="25"/>
      <c r="E94" s="25" t="s">
        <v>342</v>
      </c>
      <c r="F94" s="25" t="s">
        <v>343</v>
      </c>
      <c r="G94" s="62">
        <v>1800</v>
      </c>
      <c r="H94" s="25" t="s">
        <v>345</v>
      </c>
      <c r="I94" s="26" t="s">
        <v>346</v>
      </c>
      <c r="J94" s="25" t="s">
        <v>13</v>
      </c>
      <c r="K94" s="25" t="s">
        <v>11</v>
      </c>
      <c r="L94" s="39">
        <v>44252</v>
      </c>
    </row>
    <row r="95" spans="1:12" ht="72">
      <c r="A95" s="43">
        <f t="shared" si="1"/>
        <v>93</v>
      </c>
      <c r="B95" s="25" t="s">
        <v>622</v>
      </c>
      <c r="C95" s="25" t="s">
        <v>675</v>
      </c>
      <c r="D95" s="25"/>
      <c r="E95" s="25" t="s">
        <v>347</v>
      </c>
      <c r="F95" s="25" t="s">
        <v>348</v>
      </c>
      <c r="G95" s="25">
        <v>7000</v>
      </c>
      <c r="H95" s="25" t="s">
        <v>349</v>
      </c>
      <c r="I95" s="26" t="s">
        <v>350</v>
      </c>
      <c r="J95" s="25" t="s">
        <v>13</v>
      </c>
      <c r="K95" s="25" t="s">
        <v>11</v>
      </c>
      <c r="L95" s="39">
        <v>44252</v>
      </c>
    </row>
    <row r="96" spans="1:12" ht="72">
      <c r="A96" s="43">
        <f t="shared" si="1"/>
        <v>94</v>
      </c>
      <c r="B96" s="25" t="s">
        <v>622</v>
      </c>
      <c r="C96" s="25" t="s">
        <v>12</v>
      </c>
      <c r="D96" s="25"/>
      <c r="E96" s="25" t="s">
        <v>351</v>
      </c>
      <c r="F96" s="25" t="s">
        <v>322</v>
      </c>
      <c r="G96" s="62" t="s">
        <v>352</v>
      </c>
      <c r="H96" s="25" t="s">
        <v>353</v>
      </c>
      <c r="I96" s="26" t="s">
        <v>316</v>
      </c>
      <c r="J96" s="25" t="s">
        <v>13</v>
      </c>
      <c r="K96" s="25" t="s">
        <v>11</v>
      </c>
      <c r="L96" s="39">
        <v>44252</v>
      </c>
    </row>
    <row r="97" spans="1:12" ht="72">
      <c r="A97" s="43">
        <f t="shared" si="1"/>
        <v>95</v>
      </c>
      <c r="B97" s="25" t="s">
        <v>622</v>
      </c>
      <c r="C97" s="25" t="s">
        <v>675</v>
      </c>
      <c r="D97" s="25"/>
      <c r="E97" s="25" t="s">
        <v>354</v>
      </c>
      <c r="F97" s="25" t="s">
        <v>322</v>
      </c>
      <c r="G97" s="62">
        <v>3500</v>
      </c>
      <c r="H97" s="25" t="s">
        <v>324</v>
      </c>
      <c r="I97" s="26" t="s">
        <v>325</v>
      </c>
      <c r="J97" s="25" t="s">
        <v>13</v>
      </c>
      <c r="K97" s="25" t="s">
        <v>11</v>
      </c>
      <c r="L97" s="39">
        <v>44252</v>
      </c>
    </row>
    <row r="98" spans="1:12" ht="72">
      <c r="A98" s="43">
        <f t="shared" si="1"/>
        <v>96</v>
      </c>
      <c r="B98" s="25" t="s">
        <v>622</v>
      </c>
      <c r="C98" s="25" t="s">
        <v>675</v>
      </c>
      <c r="D98" s="25"/>
      <c r="E98" s="25" t="s">
        <v>356</v>
      </c>
      <c r="F98" s="25" t="s">
        <v>277</v>
      </c>
      <c r="G98" s="62">
        <v>7000</v>
      </c>
      <c r="H98" s="25" t="s">
        <v>358</v>
      </c>
      <c r="I98" s="26" t="s">
        <v>279</v>
      </c>
      <c r="J98" s="25" t="s">
        <v>13</v>
      </c>
      <c r="K98" s="25" t="s">
        <v>11</v>
      </c>
      <c r="L98" s="39">
        <v>44252</v>
      </c>
    </row>
    <row r="99" spans="1:12" ht="72">
      <c r="A99" s="43">
        <f t="shared" si="1"/>
        <v>97</v>
      </c>
      <c r="B99" s="25" t="s">
        <v>622</v>
      </c>
      <c r="C99" s="25" t="s">
        <v>675</v>
      </c>
      <c r="D99" s="25"/>
      <c r="E99" s="25" t="s">
        <v>359</v>
      </c>
      <c r="F99" s="25" t="s">
        <v>360</v>
      </c>
      <c r="G99" s="62">
        <v>7700</v>
      </c>
      <c r="H99" s="25" t="s">
        <v>48</v>
      </c>
      <c r="I99" s="26" t="s">
        <v>362</v>
      </c>
      <c r="J99" s="25" t="s">
        <v>13</v>
      </c>
      <c r="K99" s="25" t="s">
        <v>11</v>
      </c>
      <c r="L99" s="39">
        <v>44252</v>
      </c>
    </row>
    <row r="100" spans="1:12" ht="72">
      <c r="A100" s="43">
        <f t="shared" si="1"/>
        <v>98</v>
      </c>
      <c r="B100" s="25" t="s">
        <v>622</v>
      </c>
      <c r="C100" s="25" t="s">
        <v>675</v>
      </c>
      <c r="D100" s="25"/>
      <c r="E100" s="25" t="s">
        <v>363</v>
      </c>
      <c r="F100" s="25" t="s">
        <v>299</v>
      </c>
      <c r="G100" s="62">
        <v>38550</v>
      </c>
      <c r="H100" s="25" t="s">
        <v>365</v>
      </c>
      <c r="I100" s="26" t="s">
        <v>366</v>
      </c>
      <c r="J100" s="25" t="s">
        <v>23</v>
      </c>
      <c r="K100" s="25" t="s">
        <v>11</v>
      </c>
      <c r="L100" s="39">
        <v>44252</v>
      </c>
    </row>
    <row r="101" spans="1:12" ht="72">
      <c r="A101" s="43">
        <f t="shared" si="1"/>
        <v>99</v>
      </c>
      <c r="B101" s="25" t="s">
        <v>622</v>
      </c>
      <c r="C101" s="25" t="s">
        <v>675</v>
      </c>
      <c r="D101" s="25"/>
      <c r="E101" s="25" t="s">
        <v>367</v>
      </c>
      <c r="F101" s="25" t="s">
        <v>299</v>
      </c>
      <c r="G101" s="62">
        <v>996</v>
      </c>
      <c r="H101" s="25" t="s">
        <v>365</v>
      </c>
      <c r="I101" s="26" t="s">
        <v>366</v>
      </c>
      <c r="J101" s="25" t="s">
        <v>23</v>
      </c>
      <c r="K101" s="25" t="s">
        <v>11</v>
      </c>
      <c r="L101" s="39">
        <v>44252</v>
      </c>
    </row>
    <row r="102" spans="1:12" ht="72">
      <c r="A102" s="43">
        <f t="shared" si="1"/>
        <v>100</v>
      </c>
      <c r="B102" s="25" t="s">
        <v>622</v>
      </c>
      <c r="C102" s="25" t="s">
        <v>12</v>
      </c>
      <c r="D102" s="25"/>
      <c r="E102" s="25" t="s">
        <v>369</v>
      </c>
      <c r="F102" s="25" t="s">
        <v>299</v>
      </c>
      <c r="G102" s="62" t="s">
        <v>370</v>
      </c>
      <c r="H102" s="25" t="s">
        <v>365</v>
      </c>
      <c r="I102" s="26" t="s">
        <v>366</v>
      </c>
      <c r="J102" s="25" t="s">
        <v>23</v>
      </c>
      <c r="K102" s="25" t="s">
        <v>11</v>
      </c>
      <c r="L102" s="39">
        <v>44252</v>
      </c>
    </row>
    <row r="103" spans="1:12" ht="87">
      <c r="A103" s="43">
        <f t="shared" si="1"/>
        <v>101</v>
      </c>
      <c r="B103" s="25" t="s">
        <v>622</v>
      </c>
      <c r="C103" s="25" t="s">
        <v>675</v>
      </c>
      <c r="D103" s="25"/>
      <c r="E103" s="25" t="s">
        <v>371</v>
      </c>
      <c r="F103" s="25" t="s">
        <v>372</v>
      </c>
      <c r="G103" s="62">
        <v>31500</v>
      </c>
      <c r="H103" s="25" t="s">
        <v>374</v>
      </c>
      <c r="I103" s="26" t="s">
        <v>375</v>
      </c>
      <c r="J103" s="25" t="s">
        <v>13</v>
      </c>
      <c r="K103" s="25" t="s">
        <v>11</v>
      </c>
      <c r="L103" s="39">
        <v>44252</v>
      </c>
    </row>
    <row r="104" spans="1:12" ht="72">
      <c r="A104" s="43">
        <f t="shared" si="1"/>
        <v>102</v>
      </c>
      <c r="B104" s="25" t="s">
        <v>622</v>
      </c>
      <c r="C104" s="25" t="s">
        <v>12</v>
      </c>
      <c r="D104" s="25"/>
      <c r="E104" s="25" t="s">
        <v>376</v>
      </c>
      <c r="F104" s="25" t="s">
        <v>303</v>
      </c>
      <c r="G104" s="62" t="s">
        <v>377</v>
      </c>
      <c r="H104" s="25" t="s">
        <v>378</v>
      </c>
      <c r="I104" s="26" t="s">
        <v>306</v>
      </c>
      <c r="J104" s="25" t="s">
        <v>13</v>
      </c>
      <c r="K104" s="25" t="s">
        <v>11</v>
      </c>
      <c r="L104" s="39">
        <v>44252</v>
      </c>
    </row>
    <row r="105" spans="1:12" ht="72">
      <c r="A105" s="43">
        <f t="shared" si="1"/>
        <v>103</v>
      </c>
      <c r="B105" s="25" t="s">
        <v>622</v>
      </c>
      <c r="C105" s="25" t="s">
        <v>675</v>
      </c>
      <c r="D105" s="25"/>
      <c r="E105" s="25" t="s">
        <v>379</v>
      </c>
      <c r="F105" s="25" t="s">
        <v>299</v>
      </c>
      <c r="G105" s="62">
        <v>25500</v>
      </c>
      <c r="H105" s="25" t="s">
        <v>365</v>
      </c>
      <c r="I105" s="26" t="s">
        <v>366</v>
      </c>
      <c r="J105" s="25" t="s">
        <v>23</v>
      </c>
      <c r="K105" s="25" t="s">
        <v>11</v>
      </c>
      <c r="L105" s="39">
        <v>44252</v>
      </c>
    </row>
    <row r="106" spans="1:12" ht="72">
      <c r="A106" s="43">
        <f t="shared" si="1"/>
        <v>104</v>
      </c>
      <c r="B106" s="25" t="s">
        <v>622</v>
      </c>
      <c r="C106" s="25" t="s">
        <v>12</v>
      </c>
      <c r="D106" s="25"/>
      <c r="E106" s="25" t="s">
        <v>381</v>
      </c>
      <c r="F106" s="25" t="s">
        <v>299</v>
      </c>
      <c r="G106" s="62" t="s">
        <v>382</v>
      </c>
      <c r="H106" s="25" t="s">
        <v>365</v>
      </c>
      <c r="I106" s="26" t="s">
        <v>366</v>
      </c>
      <c r="J106" s="25" t="s">
        <v>23</v>
      </c>
      <c r="K106" s="25" t="s">
        <v>11</v>
      </c>
      <c r="L106" s="39">
        <v>44252</v>
      </c>
    </row>
    <row r="107" spans="1:12" ht="72">
      <c r="A107" s="43">
        <f t="shared" si="1"/>
        <v>105</v>
      </c>
      <c r="B107" s="25" t="s">
        <v>622</v>
      </c>
      <c r="C107" s="25" t="s">
        <v>12</v>
      </c>
      <c r="D107" s="25"/>
      <c r="E107" s="25" t="s">
        <v>383</v>
      </c>
      <c r="F107" s="25" t="s">
        <v>299</v>
      </c>
      <c r="G107" s="62" t="s">
        <v>384</v>
      </c>
      <c r="H107" s="25" t="s">
        <v>365</v>
      </c>
      <c r="I107" s="26" t="s">
        <v>366</v>
      </c>
      <c r="J107" s="25" t="s">
        <v>23</v>
      </c>
      <c r="K107" s="25" t="s">
        <v>11</v>
      </c>
      <c r="L107" s="39">
        <v>44252</v>
      </c>
    </row>
    <row r="108" spans="1:12" ht="72">
      <c r="A108" s="43">
        <f t="shared" si="1"/>
        <v>106</v>
      </c>
      <c r="B108" s="25" t="s">
        <v>622</v>
      </c>
      <c r="C108" s="25" t="s">
        <v>12</v>
      </c>
      <c r="D108" s="25"/>
      <c r="E108" s="25" t="s">
        <v>385</v>
      </c>
      <c r="F108" s="25" t="s">
        <v>299</v>
      </c>
      <c r="G108" s="62" t="s">
        <v>386</v>
      </c>
      <c r="H108" s="25" t="s">
        <v>365</v>
      </c>
      <c r="I108" s="26" t="s">
        <v>366</v>
      </c>
      <c r="J108" s="25" t="s">
        <v>23</v>
      </c>
      <c r="K108" s="25" t="s">
        <v>11</v>
      </c>
      <c r="L108" s="39">
        <v>44252</v>
      </c>
    </row>
    <row r="109" spans="1:12" ht="72">
      <c r="A109" s="43">
        <f t="shared" si="1"/>
        <v>107</v>
      </c>
      <c r="B109" s="25" t="s">
        <v>622</v>
      </c>
      <c r="C109" s="25" t="s">
        <v>675</v>
      </c>
      <c r="D109" s="25"/>
      <c r="E109" s="25" t="s">
        <v>387</v>
      </c>
      <c r="F109" s="25" t="s">
        <v>299</v>
      </c>
      <c r="G109" s="62">
        <v>20700</v>
      </c>
      <c r="H109" s="25" t="s">
        <v>365</v>
      </c>
      <c r="I109" s="26" t="s">
        <v>366</v>
      </c>
      <c r="J109" s="25" t="s">
        <v>23</v>
      </c>
      <c r="K109" s="25" t="s">
        <v>11</v>
      </c>
      <c r="L109" s="39">
        <v>44252</v>
      </c>
    </row>
    <row r="110" spans="1:12" ht="72">
      <c r="A110" s="43">
        <f t="shared" si="1"/>
        <v>108</v>
      </c>
      <c r="B110" s="25" t="s">
        <v>622</v>
      </c>
      <c r="C110" s="25" t="s">
        <v>675</v>
      </c>
      <c r="D110" s="25"/>
      <c r="E110" s="25" t="s">
        <v>389</v>
      </c>
      <c r="F110" s="25" t="s">
        <v>390</v>
      </c>
      <c r="G110" s="62">
        <v>6500</v>
      </c>
      <c r="H110" s="25" t="s">
        <v>391</v>
      </c>
      <c r="I110" s="26" t="s">
        <v>392</v>
      </c>
      <c r="J110" s="25" t="s">
        <v>13</v>
      </c>
      <c r="K110" s="25" t="s">
        <v>11</v>
      </c>
      <c r="L110" s="39">
        <v>44244</v>
      </c>
    </row>
    <row r="111" spans="1:12" ht="72">
      <c r="A111" s="43">
        <f t="shared" si="1"/>
        <v>109</v>
      </c>
      <c r="B111" s="25" t="s">
        <v>622</v>
      </c>
      <c r="C111" s="25" t="s">
        <v>12</v>
      </c>
      <c r="D111" s="25"/>
      <c r="E111" s="25" t="s">
        <v>393</v>
      </c>
      <c r="F111" s="25" t="s">
        <v>390</v>
      </c>
      <c r="G111" s="62" t="s">
        <v>394</v>
      </c>
      <c r="H111" s="25" t="s">
        <v>395</v>
      </c>
      <c r="I111" s="26" t="s">
        <v>396</v>
      </c>
      <c r="J111" s="25" t="s">
        <v>13</v>
      </c>
      <c r="K111" s="25" t="s">
        <v>11</v>
      </c>
      <c r="L111" s="39">
        <v>44244</v>
      </c>
    </row>
    <row r="112" spans="1:12" ht="72">
      <c r="A112" s="43">
        <f t="shared" si="1"/>
        <v>110</v>
      </c>
      <c r="B112" s="25" t="s">
        <v>622</v>
      </c>
      <c r="C112" s="25" t="s">
        <v>12</v>
      </c>
      <c r="D112" s="25"/>
      <c r="E112" s="25" t="s">
        <v>397</v>
      </c>
      <c r="F112" s="25" t="s">
        <v>398</v>
      </c>
      <c r="G112" s="62" t="s">
        <v>399</v>
      </c>
      <c r="H112" s="25" t="s">
        <v>400</v>
      </c>
      <c r="I112" s="26" t="s">
        <v>401</v>
      </c>
      <c r="J112" s="25" t="s">
        <v>13</v>
      </c>
      <c r="K112" s="25" t="s">
        <v>11</v>
      </c>
      <c r="L112" s="39">
        <v>44244</v>
      </c>
    </row>
    <row r="113" spans="1:12" ht="90">
      <c r="A113" s="43">
        <f t="shared" si="1"/>
        <v>111</v>
      </c>
      <c r="B113" s="25" t="s">
        <v>622</v>
      </c>
      <c r="C113" s="25" t="s">
        <v>675</v>
      </c>
      <c r="D113" s="25"/>
      <c r="E113" s="25" t="s">
        <v>402</v>
      </c>
      <c r="F113" s="25" t="s">
        <v>308</v>
      </c>
      <c r="G113" s="62">
        <v>750</v>
      </c>
      <c r="H113" s="25" t="s">
        <v>310</v>
      </c>
      <c r="I113" s="26" t="s">
        <v>311</v>
      </c>
      <c r="J113" s="25" t="s">
        <v>13</v>
      </c>
      <c r="K113" s="25" t="s">
        <v>11</v>
      </c>
      <c r="L113" s="39">
        <v>44252</v>
      </c>
    </row>
    <row r="114" spans="1:12" ht="72">
      <c r="A114" s="43">
        <f t="shared" si="1"/>
        <v>112</v>
      </c>
      <c r="B114" s="25" t="s">
        <v>622</v>
      </c>
      <c r="C114" s="25" t="s">
        <v>675</v>
      </c>
      <c r="D114" s="25"/>
      <c r="E114" s="25" t="s">
        <v>404</v>
      </c>
      <c r="F114" s="25" t="s">
        <v>405</v>
      </c>
      <c r="G114" s="62">
        <v>3000</v>
      </c>
      <c r="H114" s="25" t="s">
        <v>406</v>
      </c>
      <c r="I114" s="26" t="s">
        <v>407</v>
      </c>
      <c r="J114" s="25" t="s">
        <v>13</v>
      </c>
      <c r="K114" s="25" t="s">
        <v>11</v>
      </c>
      <c r="L114" s="39"/>
    </row>
    <row r="115" spans="1:12" ht="72">
      <c r="A115" s="43">
        <f t="shared" si="1"/>
        <v>113</v>
      </c>
      <c r="B115" s="25" t="s">
        <v>622</v>
      </c>
      <c r="C115" s="25" t="s">
        <v>675</v>
      </c>
      <c r="D115" s="25"/>
      <c r="E115" s="25" t="s">
        <v>408</v>
      </c>
      <c r="F115" s="25" t="s">
        <v>409</v>
      </c>
      <c r="G115" s="62">
        <v>21592</v>
      </c>
      <c r="H115" s="25" t="s">
        <v>411</v>
      </c>
      <c r="I115" s="26" t="s">
        <v>350</v>
      </c>
      <c r="J115" s="25" t="s">
        <v>13</v>
      </c>
      <c r="K115" s="25" t="s">
        <v>11</v>
      </c>
      <c r="L115" s="39">
        <v>44252</v>
      </c>
    </row>
    <row r="116" spans="1:12" ht="72">
      <c r="A116" s="43">
        <f t="shared" si="1"/>
        <v>114</v>
      </c>
      <c r="B116" s="25" t="s">
        <v>622</v>
      </c>
      <c r="C116" s="25" t="s">
        <v>675</v>
      </c>
      <c r="D116" s="25"/>
      <c r="E116" s="25" t="s">
        <v>412</v>
      </c>
      <c r="F116" s="25" t="s">
        <v>299</v>
      </c>
      <c r="G116" s="62">
        <v>40115</v>
      </c>
      <c r="H116" s="25" t="s">
        <v>48</v>
      </c>
      <c r="I116" s="26" t="s">
        <v>208</v>
      </c>
      <c r="J116" s="25" t="s">
        <v>23</v>
      </c>
      <c r="K116" s="25" t="s">
        <v>11</v>
      </c>
      <c r="L116" s="39">
        <v>44252</v>
      </c>
    </row>
    <row r="117" spans="1:12" ht="72">
      <c r="A117" s="43">
        <f t="shared" si="1"/>
        <v>115</v>
      </c>
      <c r="B117" s="25" t="s">
        <v>622</v>
      </c>
      <c r="C117" s="25" t="s">
        <v>675</v>
      </c>
      <c r="D117" s="25"/>
      <c r="E117" s="25" t="s">
        <v>414</v>
      </c>
      <c r="F117" s="25" t="s">
        <v>415</v>
      </c>
      <c r="G117" s="62">
        <v>760</v>
      </c>
      <c r="H117" s="25" t="s">
        <v>417</v>
      </c>
      <c r="I117" s="26" t="s">
        <v>208</v>
      </c>
      <c r="J117" s="25" t="s">
        <v>23</v>
      </c>
      <c r="K117" s="25" t="s">
        <v>11</v>
      </c>
      <c r="L117" s="39">
        <v>44252</v>
      </c>
    </row>
    <row r="118" spans="1:12" ht="108">
      <c r="A118" s="43">
        <f t="shared" si="1"/>
        <v>116</v>
      </c>
      <c r="B118" s="25" t="s">
        <v>622</v>
      </c>
      <c r="C118" s="25" t="s">
        <v>675</v>
      </c>
      <c r="D118" s="25"/>
      <c r="E118" s="25" t="s">
        <v>418</v>
      </c>
      <c r="F118" s="25" t="s">
        <v>419</v>
      </c>
      <c r="G118" s="62">
        <v>2700</v>
      </c>
      <c r="H118" s="25" t="s">
        <v>421</v>
      </c>
      <c r="I118" s="26" t="s">
        <v>422</v>
      </c>
      <c r="J118" s="25" t="s">
        <v>23</v>
      </c>
      <c r="K118" s="25" t="s">
        <v>11</v>
      </c>
      <c r="L118" s="39">
        <v>44252</v>
      </c>
    </row>
    <row r="119" spans="1:12" ht="108">
      <c r="A119" s="43">
        <f t="shared" si="1"/>
        <v>117</v>
      </c>
      <c r="B119" s="25" t="s">
        <v>622</v>
      </c>
      <c r="C119" s="25" t="s">
        <v>675</v>
      </c>
      <c r="D119" s="25"/>
      <c r="E119" s="25" t="s">
        <v>423</v>
      </c>
      <c r="F119" s="25" t="s">
        <v>424</v>
      </c>
      <c r="G119" s="62">
        <v>2015</v>
      </c>
      <c r="H119" s="25" t="s">
        <v>421</v>
      </c>
      <c r="I119" s="26" t="s">
        <v>426</v>
      </c>
      <c r="J119" s="25" t="s">
        <v>23</v>
      </c>
      <c r="K119" s="25" t="s">
        <v>11</v>
      </c>
      <c r="L119" s="39">
        <v>44252</v>
      </c>
    </row>
    <row r="120" spans="1:12" ht="72">
      <c r="A120" s="43">
        <f t="shared" si="1"/>
        <v>118</v>
      </c>
      <c r="B120" s="25" t="s">
        <v>622</v>
      </c>
      <c r="C120" s="25" t="s">
        <v>12</v>
      </c>
      <c r="D120" s="25"/>
      <c r="E120" s="25" t="s">
        <v>427</v>
      </c>
      <c r="F120" s="25" t="s">
        <v>428</v>
      </c>
      <c r="G120" s="62" t="s">
        <v>429</v>
      </c>
      <c r="H120" s="25" t="s">
        <v>430</v>
      </c>
      <c r="I120" s="26" t="s">
        <v>431</v>
      </c>
      <c r="J120" s="25" t="s">
        <v>13</v>
      </c>
      <c r="K120" s="25" t="s">
        <v>11</v>
      </c>
      <c r="L120" s="39">
        <v>44252</v>
      </c>
    </row>
    <row r="121" spans="1:12" ht="72">
      <c r="A121" s="43">
        <f t="shared" si="1"/>
        <v>119</v>
      </c>
      <c r="B121" s="25" t="s">
        <v>622</v>
      </c>
      <c r="C121" s="25" t="s">
        <v>675</v>
      </c>
      <c r="D121" s="25"/>
      <c r="E121" s="25" t="s">
        <v>432</v>
      </c>
      <c r="F121" s="25" t="s">
        <v>433</v>
      </c>
      <c r="G121" s="62">
        <v>1500</v>
      </c>
      <c r="H121" s="25" t="s">
        <v>435</v>
      </c>
      <c r="I121" s="26" t="s">
        <v>436</v>
      </c>
      <c r="J121" s="25" t="s">
        <v>13</v>
      </c>
      <c r="K121" s="25" t="s">
        <v>11</v>
      </c>
      <c r="L121" s="39">
        <v>44252</v>
      </c>
    </row>
    <row r="122" spans="1:12" ht="72">
      <c r="A122" s="43">
        <f t="shared" si="1"/>
        <v>120</v>
      </c>
      <c r="B122" s="25" t="s">
        <v>622</v>
      </c>
      <c r="C122" s="25" t="s">
        <v>675</v>
      </c>
      <c r="D122" s="25"/>
      <c r="E122" s="25" t="s">
        <v>437</v>
      </c>
      <c r="F122" s="25" t="s">
        <v>277</v>
      </c>
      <c r="G122" s="62">
        <v>7000</v>
      </c>
      <c r="H122" s="25" t="s">
        <v>438</v>
      </c>
      <c r="I122" s="26" t="s">
        <v>279</v>
      </c>
      <c r="J122" s="25" t="s">
        <v>13</v>
      </c>
      <c r="K122" s="25" t="s">
        <v>11</v>
      </c>
      <c r="L122" s="39">
        <v>44252</v>
      </c>
    </row>
    <row r="123" spans="1:12" ht="72">
      <c r="A123" s="43">
        <f t="shared" si="1"/>
        <v>121</v>
      </c>
      <c r="B123" s="25" t="s">
        <v>622</v>
      </c>
      <c r="C123" s="25" t="s">
        <v>675</v>
      </c>
      <c r="D123" s="25"/>
      <c r="E123" s="25" t="s">
        <v>439</v>
      </c>
      <c r="F123" s="25" t="s">
        <v>277</v>
      </c>
      <c r="G123" s="62">
        <v>7000</v>
      </c>
      <c r="H123" s="25" t="s">
        <v>440</v>
      </c>
      <c r="I123" s="26" t="s">
        <v>279</v>
      </c>
      <c r="J123" s="25" t="s">
        <v>13</v>
      </c>
      <c r="K123" s="25" t="s">
        <v>11</v>
      </c>
      <c r="L123" s="39">
        <v>44252</v>
      </c>
    </row>
    <row r="124" spans="1:12" ht="72">
      <c r="A124" s="43">
        <f t="shared" si="1"/>
        <v>122</v>
      </c>
      <c r="B124" s="25" t="s">
        <v>622</v>
      </c>
      <c r="C124" s="25" t="s">
        <v>675</v>
      </c>
      <c r="D124" s="25"/>
      <c r="E124" s="25" t="s">
        <v>441</v>
      </c>
      <c r="F124" s="25" t="s">
        <v>277</v>
      </c>
      <c r="G124" s="62">
        <v>7000</v>
      </c>
      <c r="H124" s="25" t="s">
        <v>442</v>
      </c>
      <c r="I124" s="26" t="s">
        <v>279</v>
      </c>
      <c r="J124" s="25" t="s">
        <v>13</v>
      </c>
      <c r="K124" s="25" t="s">
        <v>11</v>
      </c>
      <c r="L124" s="39">
        <v>44252</v>
      </c>
    </row>
    <row r="125" spans="1:12" ht="72">
      <c r="A125" s="43">
        <f t="shared" si="1"/>
        <v>123</v>
      </c>
      <c r="B125" s="25" t="s">
        <v>622</v>
      </c>
      <c r="C125" s="25" t="s">
        <v>12</v>
      </c>
      <c r="D125" s="25"/>
      <c r="E125" s="25" t="s">
        <v>443</v>
      </c>
      <c r="F125" s="25" t="s">
        <v>299</v>
      </c>
      <c r="G125" s="62" t="s">
        <v>444</v>
      </c>
      <c r="H125" s="25" t="s">
        <v>365</v>
      </c>
      <c r="I125" s="26" t="s">
        <v>366</v>
      </c>
      <c r="J125" s="25" t="s">
        <v>23</v>
      </c>
      <c r="K125" s="25" t="s">
        <v>11</v>
      </c>
      <c r="L125" s="39">
        <v>44252</v>
      </c>
    </row>
    <row r="126" spans="1:12" ht="72">
      <c r="A126" s="43">
        <f t="shared" si="1"/>
        <v>124</v>
      </c>
      <c r="B126" s="25" t="s">
        <v>622</v>
      </c>
      <c r="C126" s="25" t="s">
        <v>12</v>
      </c>
      <c r="D126" s="25"/>
      <c r="E126" s="25" t="s">
        <v>445</v>
      </c>
      <c r="F126" s="25" t="s">
        <v>299</v>
      </c>
      <c r="G126" s="62" t="s">
        <v>446</v>
      </c>
      <c r="H126" s="25" t="s">
        <v>365</v>
      </c>
      <c r="I126" s="26" t="s">
        <v>366</v>
      </c>
      <c r="J126" s="25" t="s">
        <v>23</v>
      </c>
      <c r="K126" s="25" t="s">
        <v>11</v>
      </c>
      <c r="L126" s="39">
        <v>44252</v>
      </c>
    </row>
    <row r="127" spans="1:12" ht="72">
      <c r="A127" s="43">
        <f t="shared" si="1"/>
        <v>125</v>
      </c>
      <c r="B127" s="25" t="s">
        <v>622</v>
      </c>
      <c r="C127" s="25" t="s">
        <v>675</v>
      </c>
      <c r="D127" s="25"/>
      <c r="E127" s="25" t="s">
        <v>447</v>
      </c>
      <c r="F127" s="25" t="s">
        <v>299</v>
      </c>
      <c r="G127" s="62">
        <v>1000</v>
      </c>
      <c r="H127" s="25" t="s">
        <v>365</v>
      </c>
      <c r="I127" s="26" t="s">
        <v>366</v>
      </c>
      <c r="J127" s="25" t="s">
        <v>23</v>
      </c>
      <c r="K127" s="25" t="s">
        <v>11</v>
      </c>
      <c r="L127" s="39">
        <v>44252</v>
      </c>
    </row>
    <row r="128" spans="1:12" ht="72">
      <c r="A128" s="43">
        <f t="shared" si="1"/>
        <v>126</v>
      </c>
      <c r="B128" s="25" t="s">
        <v>622</v>
      </c>
      <c r="C128" s="25" t="s">
        <v>12</v>
      </c>
      <c r="D128" s="25"/>
      <c r="E128" s="25" t="s">
        <v>449</v>
      </c>
      <c r="F128" s="25" t="s">
        <v>299</v>
      </c>
      <c r="G128" s="62" t="s">
        <v>450</v>
      </c>
      <c r="H128" s="25" t="s">
        <v>365</v>
      </c>
      <c r="I128" s="26" t="s">
        <v>366</v>
      </c>
      <c r="J128" s="25" t="s">
        <v>23</v>
      </c>
      <c r="K128" s="25" t="s">
        <v>11</v>
      </c>
      <c r="L128" s="39">
        <v>44252</v>
      </c>
    </row>
    <row r="129" spans="1:12" ht="72">
      <c r="A129" s="43">
        <f t="shared" si="1"/>
        <v>127</v>
      </c>
      <c r="B129" s="25" t="s">
        <v>622</v>
      </c>
      <c r="C129" s="25" t="s">
        <v>12</v>
      </c>
      <c r="D129" s="25"/>
      <c r="E129" s="25" t="s">
        <v>451</v>
      </c>
      <c r="F129" s="25" t="s">
        <v>299</v>
      </c>
      <c r="G129" s="62" t="s">
        <v>452</v>
      </c>
      <c r="H129" s="25" t="s">
        <v>365</v>
      </c>
      <c r="I129" s="26" t="s">
        <v>366</v>
      </c>
      <c r="J129" s="25" t="s">
        <v>23</v>
      </c>
      <c r="K129" s="25" t="s">
        <v>11</v>
      </c>
      <c r="L129" s="39">
        <v>44252</v>
      </c>
    </row>
    <row r="130" spans="1:12" ht="72">
      <c r="A130" s="43">
        <f t="shared" si="1"/>
        <v>128</v>
      </c>
      <c r="B130" s="25" t="s">
        <v>622</v>
      </c>
      <c r="C130" s="25" t="s">
        <v>12</v>
      </c>
      <c r="D130" s="25"/>
      <c r="E130" s="25" t="s">
        <v>453</v>
      </c>
      <c r="F130" s="25" t="s">
        <v>454</v>
      </c>
      <c r="G130" s="62">
        <v>5000</v>
      </c>
      <c r="H130" s="25" t="s">
        <v>455</v>
      </c>
      <c r="I130" s="26" t="s">
        <v>456</v>
      </c>
      <c r="J130" s="25" t="s">
        <v>13</v>
      </c>
      <c r="K130" s="25" t="s">
        <v>11</v>
      </c>
      <c r="L130" s="39">
        <v>44252</v>
      </c>
    </row>
    <row r="131" spans="1:12" ht="72">
      <c r="A131" s="43">
        <f t="shared" si="1"/>
        <v>129</v>
      </c>
      <c r="B131" s="25" t="s">
        <v>622</v>
      </c>
      <c r="C131" s="25" t="s">
        <v>12</v>
      </c>
      <c r="D131" s="25"/>
      <c r="E131" s="25" t="s">
        <v>457</v>
      </c>
      <c r="F131" s="25" t="s">
        <v>390</v>
      </c>
      <c r="G131" s="62" t="s">
        <v>458</v>
      </c>
      <c r="H131" s="25" t="s">
        <v>391</v>
      </c>
      <c r="I131" s="26" t="s">
        <v>392</v>
      </c>
      <c r="J131" s="25" t="s">
        <v>13</v>
      </c>
      <c r="K131" s="25" t="s">
        <v>11</v>
      </c>
      <c r="L131" s="39">
        <v>44244</v>
      </c>
    </row>
    <row r="132" spans="1:12" ht="72">
      <c r="A132" s="43">
        <f t="shared" si="1"/>
        <v>130</v>
      </c>
      <c r="B132" s="25" t="s">
        <v>622</v>
      </c>
      <c r="C132" s="25" t="s">
        <v>12</v>
      </c>
      <c r="D132" s="25"/>
      <c r="E132" s="25" t="s">
        <v>459</v>
      </c>
      <c r="F132" s="25" t="s">
        <v>460</v>
      </c>
      <c r="G132" s="62" t="s">
        <v>461</v>
      </c>
      <c r="H132" s="25" t="s">
        <v>462</v>
      </c>
      <c r="I132" s="26" t="s">
        <v>463</v>
      </c>
      <c r="J132" s="25" t="s">
        <v>13</v>
      </c>
      <c r="K132" s="25" t="s">
        <v>11</v>
      </c>
      <c r="L132" s="39">
        <v>44244</v>
      </c>
    </row>
    <row r="133" spans="1:12" ht="72">
      <c r="A133" s="43">
        <f t="shared" si="1"/>
        <v>131</v>
      </c>
      <c r="B133" s="25" t="s">
        <v>622</v>
      </c>
      <c r="C133" s="25" t="s">
        <v>675</v>
      </c>
      <c r="D133" s="25"/>
      <c r="E133" s="25" t="s">
        <v>464</v>
      </c>
      <c r="F133" s="25" t="s">
        <v>322</v>
      </c>
      <c r="G133" s="62">
        <v>10600</v>
      </c>
      <c r="H133" s="25" t="s">
        <v>324</v>
      </c>
      <c r="I133" s="26" t="s">
        <v>325</v>
      </c>
      <c r="J133" s="25" t="s">
        <v>13</v>
      </c>
      <c r="K133" s="25" t="s">
        <v>11</v>
      </c>
      <c r="L133" s="39">
        <v>44252</v>
      </c>
    </row>
    <row r="134" spans="1:12" ht="72">
      <c r="A134" s="43">
        <f t="shared" si="1"/>
        <v>132</v>
      </c>
      <c r="B134" s="25" t="s">
        <v>622</v>
      </c>
      <c r="C134" s="25" t="s">
        <v>675</v>
      </c>
      <c r="D134" s="25"/>
      <c r="E134" s="25" t="s">
        <v>466</v>
      </c>
      <c r="F134" s="25" t="s">
        <v>467</v>
      </c>
      <c r="G134" s="62">
        <v>4700</v>
      </c>
      <c r="H134" s="25" t="s">
        <v>435</v>
      </c>
      <c r="I134" s="26" t="s">
        <v>469</v>
      </c>
      <c r="J134" s="25" t="s">
        <v>13</v>
      </c>
      <c r="K134" s="25" t="s">
        <v>11</v>
      </c>
      <c r="L134" s="39">
        <v>44244</v>
      </c>
    </row>
    <row r="135" spans="1:12" ht="72">
      <c r="A135" s="43">
        <f t="shared" si="1"/>
        <v>133</v>
      </c>
      <c r="B135" s="25" t="s">
        <v>622</v>
      </c>
      <c r="C135" s="25" t="s">
        <v>12</v>
      </c>
      <c r="D135" s="25"/>
      <c r="E135" s="25" t="s">
        <v>470</v>
      </c>
      <c r="F135" s="25" t="s">
        <v>471</v>
      </c>
      <c r="G135" s="62" t="s">
        <v>472</v>
      </c>
      <c r="H135" s="25" t="s">
        <v>315</v>
      </c>
      <c r="I135" s="26" t="s">
        <v>362</v>
      </c>
      <c r="J135" s="25" t="s">
        <v>13</v>
      </c>
      <c r="K135" s="25" t="s">
        <v>11</v>
      </c>
      <c r="L135" s="39">
        <v>44244</v>
      </c>
    </row>
    <row r="136" spans="1:12" ht="72">
      <c r="A136" s="43">
        <f t="shared" si="1"/>
        <v>134</v>
      </c>
      <c r="B136" s="25" t="s">
        <v>622</v>
      </c>
      <c r="C136" s="25" t="s">
        <v>675</v>
      </c>
      <c r="D136" s="25"/>
      <c r="E136" s="25" t="s">
        <v>473</v>
      </c>
      <c r="F136" s="25" t="s">
        <v>299</v>
      </c>
      <c r="G136" s="62">
        <v>3972</v>
      </c>
      <c r="H136" s="25" t="s">
        <v>365</v>
      </c>
      <c r="I136" s="26" t="s">
        <v>366</v>
      </c>
      <c r="J136" s="25" t="s">
        <v>23</v>
      </c>
      <c r="K136" s="25" t="s">
        <v>11</v>
      </c>
      <c r="L136" s="39">
        <v>44252</v>
      </c>
    </row>
    <row r="137" spans="1:12" ht="72">
      <c r="A137" s="43">
        <f t="shared" si="1"/>
        <v>135</v>
      </c>
      <c r="B137" s="25" t="s">
        <v>622</v>
      </c>
      <c r="C137" s="25" t="s">
        <v>675</v>
      </c>
      <c r="D137" s="25"/>
      <c r="E137" s="25" t="s">
        <v>475</v>
      </c>
      <c r="F137" s="25" t="s">
        <v>299</v>
      </c>
      <c r="G137" s="62">
        <v>48143</v>
      </c>
      <c r="H137" s="25" t="s">
        <v>365</v>
      </c>
      <c r="I137" s="26" t="s">
        <v>366</v>
      </c>
      <c r="J137" s="25" t="s">
        <v>23</v>
      </c>
      <c r="K137" s="25" t="s">
        <v>11</v>
      </c>
      <c r="L137" s="39">
        <v>44252</v>
      </c>
    </row>
    <row r="138" spans="1:12" ht="72">
      <c r="A138" s="43">
        <f t="shared" si="1"/>
        <v>136</v>
      </c>
      <c r="B138" s="25" t="s">
        <v>622</v>
      </c>
      <c r="C138" s="25" t="s">
        <v>675</v>
      </c>
      <c r="D138" s="25"/>
      <c r="E138" s="25" t="s">
        <v>477</v>
      </c>
      <c r="F138" s="25" t="s">
        <v>299</v>
      </c>
      <c r="G138" s="62">
        <v>7140</v>
      </c>
      <c r="H138" s="25" t="s">
        <v>365</v>
      </c>
      <c r="I138" s="26" t="s">
        <v>366</v>
      </c>
      <c r="J138" s="25" t="s">
        <v>23</v>
      </c>
      <c r="K138" s="25" t="s">
        <v>11</v>
      </c>
      <c r="L138" s="39">
        <v>44252</v>
      </c>
    </row>
    <row r="139" spans="1:12" ht="72">
      <c r="A139" s="43">
        <f t="shared" si="1"/>
        <v>137</v>
      </c>
      <c r="B139" s="25" t="s">
        <v>622</v>
      </c>
      <c r="C139" s="25" t="s">
        <v>675</v>
      </c>
      <c r="D139" s="25"/>
      <c r="E139" s="25" t="s">
        <v>479</v>
      </c>
      <c r="F139" s="25" t="s">
        <v>299</v>
      </c>
      <c r="G139" s="62">
        <v>11171.1</v>
      </c>
      <c r="H139" s="25" t="s">
        <v>365</v>
      </c>
      <c r="I139" s="26" t="s">
        <v>366</v>
      </c>
      <c r="J139" s="25" t="s">
        <v>23</v>
      </c>
      <c r="K139" s="25" t="s">
        <v>11</v>
      </c>
      <c r="L139" s="39">
        <v>44252</v>
      </c>
    </row>
    <row r="140" spans="1:12" ht="72">
      <c r="A140" s="43">
        <f t="shared" si="1"/>
        <v>138</v>
      </c>
      <c r="B140" s="25" t="s">
        <v>622</v>
      </c>
      <c r="C140" s="25" t="s">
        <v>675</v>
      </c>
      <c r="D140" s="25"/>
      <c r="E140" s="25" t="s">
        <v>481</v>
      </c>
      <c r="F140" s="25" t="s">
        <v>299</v>
      </c>
      <c r="G140" s="62">
        <v>22500</v>
      </c>
      <c r="H140" s="25" t="s">
        <v>483</v>
      </c>
      <c r="I140" s="26" t="s">
        <v>166</v>
      </c>
      <c r="J140" s="25" t="s">
        <v>23</v>
      </c>
      <c r="K140" s="25" t="s">
        <v>11</v>
      </c>
      <c r="L140" s="39">
        <v>44252</v>
      </c>
    </row>
    <row r="141" spans="1:12" ht="72">
      <c r="A141" s="43">
        <f t="shared" ref="A141:A200" si="2">A140+1</f>
        <v>139</v>
      </c>
      <c r="B141" s="25" t="s">
        <v>622</v>
      </c>
      <c r="C141" s="25" t="s">
        <v>12</v>
      </c>
      <c r="D141" s="25"/>
      <c r="E141" s="25" t="s">
        <v>484</v>
      </c>
      <c r="F141" s="25" t="s">
        <v>299</v>
      </c>
      <c r="G141" s="62" t="s">
        <v>485</v>
      </c>
      <c r="H141" s="25" t="s">
        <v>483</v>
      </c>
      <c r="I141" s="26" t="s">
        <v>166</v>
      </c>
      <c r="J141" s="25" t="s">
        <v>23</v>
      </c>
      <c r="K141" s="25" t="s">
        <v>11</v>
      </c>
      <c r="L141" s="39">
        <v>44252</v>
      </c>
    </row>
    <row r="142" spans="1:12" ht="72">
      <c r="A142" s="43">
        <f t="shared" si="2"/>
        <v>140</v>
      </c>
      <c r="B142" s="25" t="s">
        <v>622</v>
      </c>
      <c r="C142" s="25" t="s">
        <v>675</v>
      </c>
      <c r="D142" s="25"/>
      <c r="E142" s="25" t="s">
        <v>486</v>
      </c>
      <c r="F142" s="25" t="s">
        <v>299</v>
      </c>
      <c r="G142" s="62">
        <v>21000</v>
      </c>
      <c r="H142" s="25" t="s">
        <v>48</v>
      </c>
      <c r="I142" s="26" t="s">
        <v>208</v>
      </c>
      <c r="J142" s="25" t="s">
        <v>23</v>
      </c>
      <c r="K142" s="25" t="s">
        <v>11</v>
      </c>
      <c r="L142" s="39">
        <v>44252</v>
      </c>
    </row>
    <row r="143" spans="1:12" ht="72">
      <c r="A143" s="43">
        <f t="shared" si="2"/>
        <v>141</v>
      </c>
      <c r="B143" s="25" t="s">
        <v>622</v>
      </c>
      <c r="C143" s="25" t="s">
        <v>12</v>
      </c>
      <c r="D143" s="25"/>
      <c r="E143" s="25" t="s">
        <v>488</v>
      </c>
      <c r="F143" s="25" t="s">
        <v>489</v>
      </c>
      <c r="G143" s="62" t="s">
        <v>490</v>
      </c>
      <c r="H143" s="25" t="s">
        <v>491</v>
      </c>
      <c r="I143" s="26" t="s">
        <v>422</v>
      </c>
      <c r="J143" s="25" t="s">
        <v>23</v>
      </c>
      <c r="K143" s="25" t="s">
        <v>11</v>
      </c>
      <c r="L143" s="39">
        <v>44252</v>
      </c>
    </row>
    <row r="144" spans="1:12" ht="72">
      <c r="A144" s="43">
        <f t="shared" si="2"/>
        <v>142</v>
      </c>
      <c r="B144" s="25" t="s">
        <v>622</v>
      </c>
      <c r="C144" s="25" t="s">
        <v>675</v>
      </c>
      <c r="D144" s="25"/>
      <c r="E144" s="25" t="s">
        <v>492</v>
      </c>
      <c r="F144" s="25" t="s">
        <v>493</v>
      </c>
      <c r="G144" s="62">
        <v>12300</v>
      </c>
      <c r="H144" s="25" t="s">
        <v>495</v>
      </c>
      <c r="I144" s="26" t="s">
        <v>426</v>
      </c>
      <c r="J144" s="25" t="s">
        <v>23</v>
      </c>
      <c r="K144" s="25" t="s">
        <v>11</v>
      </c>
      <c r="L144" s="39">
        <v>44252</v>
      </c>
    </row>
    <row r="145" spans="1:12" ht="72">
      <c r="A145" s="43">
        <f t="shared" si="2"/>
        <v>143</v>
      </c>
      <c r="B145" s="25" t="s">
        <v>622</v>
      </c>
      <c r="C145" s="25" t="s">
        <v>675</v>
      </c>
      <c r="D145" s="25"/>
      <c r="E145" s="25" t="s">
        <v>496</v>
      </c>
      <c r="F145" s="25" t="s">
        <v>493</v>
      </c>
      <c r="G145" s="62">
        <v>6396</v>
      </c>
      <c r="H145" s="25" t="s">
        <v>495</v>
      </c>
      <c r="I145" s="26" t="s">
        <v>426</v>
      </c>
      <c r="J145" s="25" t="s">
        <v>23</v>
      </c>
      <c r="K145" s="25" t="s">
        <v>11</v>
      </c>
      <c r="L145" s="39">
        <v>44252</v>
      </c>
    </row>
    <row r="146" spans="1:12" ht="72">
      <c r="A146" s="43">
        <f t="shared" si="2"/>
        <v>144</v>
      </c>
      <c r="B146" s="25" t="s">
        <v>622</v>
      </c>
      <c r="C146" s="25" t="s">
        <v>12</v>
      </c>
      <c r="D146" s="25"/>
      <c r="E146" s="25" t="s">
        <v>498</v>
      </c>
      <c r="F146" s="25" t="s">
        <v>460</v>
      </c>
      <c r="G146" s="62" t="s">
        <v>499</v>
      </c>
      <c r="H146" s="25" t="s">
        <v>500</v>
      </c>
      <c r="I146" s="26" t="s">
        <v>501</v>
      </c>
      <c r="J146" s="25" t="s">
        <v>23</v>
      </c>
      <c r="K146" s="25" t="s">
        <v>11</v>
      </c>
      <c r="L146" s="39">
        <v>44252</v>
      </c>
    </row>
    <row r="147" spans="1:12" ht="72">
      <c r="A147" s="43">
        <f t="shared" si="2"/>
        <v>145</v>
      </c>
      <c r="B147" s="25" t="s">
        <v>622</v>
      </c>
      <c r="C147" s="25" t="s">
        <v>675</v>
      </c>
      <c r="D147" s="25"/>
      <c r="E147" s="25" t="s">
        <v>502</v>
      </c>
      <c r="F147" s="25" t="s">
        <v>503</v>
      </c>
      <c r="G147" s="62" t="s">
        <v>681</v>
      </c>
      <c r="H147" s="25" t="s">
        <v>500</v>
      </c>
      <c r="I147" s="26" t="s">
        <v>505</v>
      </c>
      <c r="J147" s="25" t="s">
        <v>23</v>
      </c>
      <c r="K147" s="25" t="s">
        <v>11</v>
      </c>
      <c r="L147" s="39">
        <v>44252</v>
      </c>
    </row>
    <row r="148" spans="1:12" ht="72">
      <c r="A148" s="43">
        <f t="shared" si="2"/>
        <v>146</v>
      </c>
      <c r="B148" s="25" t="s">
        <v>622</v>
      </c>
      <c r="C148" s="25" t="s">
        <v>675</v>
      </c>
      <c r="D148" s="25"/>
      <c r="E148" s="25" t="s">
        <v>506</v>
      </c>
      <c r="F148" s="25" t="s">
        <v>299</v>
      </c>
      <c r="G148" s="62">
        <v>11000</v>
      </c>
      <c r="H148" s="25" t="s">
        <v>483</v>
      </c>
      <c r="I148" s="26" t="s">
        <v>166</v>
      </c>
      <c r="J148" s="25" t="s">
        <v>23</v>
      </c>
      <c r="K148" s="25" t="s">
        <v>11</v>
      </c>
      <c r="L148" s="39">
        <v>44252</v>
      </c>
    </row>
    <row r="149" spans="1:12" ht="72">
      <c r="A149" s="43">
        <f t="shared" si="2"/>
        <v>147</v>
      </c>
      <c r="B149" s="25" t="s">
        <v>622</v>
      </c>
      <c r="C149" s="25" t="s">
        <v>12</v>
      </c>
      <c r="D149" s="25"/>
      <c r="E149" s="25" t="s">
        <v>508</v>
      </c>
      <c r="F149" s="25" t="s">
        <v>299</v>
      </c>
      <c r="G149" s="62" t="s">
        <v>509</v>
      </c>
      <c r="H149" s="25" t="s">
        <v>483</v>
      </c>
      <c r="I149" s="26" t="s">
        <v>166</v>
      </c>
      <c r="J149" s="25" t="s">
        <v>23</v>
      </c>
      <c r="K149" s="25" t="s">
        <v>11</v>
      </c>
      <c r="L149" s="39">
        <v>44252</v>
      </c>
    </row>
    <row r="150" spans="1:12" ht="72">
      <c r="A150" s="43">
        <f t="shared" si="2"/>
        <v>148</v>
      </c>
      <c r="B150" s="25" t="s">
        <v>622</v>
      </c>
      <c r="C150" s="25" t="s">
        <v>675</v>
      </c>
      <c r="D150" s="25"/>
      <c r="E150" s="25" t="s">
        <v>510</v>
      </c>
      <c r="F150" s="25" t="s">
        <v>511</v>
      </c>
      <c r="G150" s="62">
        <v>30120</v>
      </c>
      <c r="H150" s="25" t="s">
        <v>513</v>
      </c>
      <c r="I150" s="26" t="s">
        <v>306</v>
      </c>
      <c r="J150" s="25" t="s">
        <v>13</v>
      </c>
      <c r="K150" s="25" t="s">
        <v>11</v>
      </c>
      <c r="L150" s="39">
        <v>44252</v>
      </c>
    </row>
    <row r="151" spans="1:12" ht="72">
      <c r="A151" s="43">
        <f t="shared" si="2"/>
        <v>149</v>
      </c>
      <c r="B151" s="25" t="s">
        <v>622</v>
      </c>
      <c r="C151" s="25" t="s">
        <v>675</v>
      </c>
      <c r="D151" s="25"/>
      <c r="E151" s="25" t="s">
        <v>514</v>
      </c>
      <c r="F151" s="25" t="s">
        <v>299</v>
      </c>
      <c r="G151" s="62">
        <v>23500</v>
      </c>
      <c r="H151" s="25" t="s">
        <v>48</v>
      </c>
      <c r="I151" s="26" t="s">
        <v>208</v>
      </c>
      <c r="J151" s="25" t="s">
        <v>23</v>
      </c>
      <c r="K151" s="25" t="s">
        <v>11</v>
      </c>
      <c r="L151" s="39">
        <v>44252</v>
      </c>
    </row>
    <row r="152" spans="1:12" ht="72">
      <c r="A152" s="43">
        <f t="shared" si="2"/>
        <v>150</v>
      </c>
      <c r="B152" s="25" t="s">
        <v>622</v>
      </c>
      <c r="C152" s="25" t="s">
        <v>12</v>
      </c>
      <c r="D152" s="25"/>
      <c r="E152" s="25" t="s">
        <v>516</v>
      </c>
      <c r="F152" s="25" t="s">
        <v>460</v>
      </c>
      <c r="G152" s="62" t="s">
        <v>517</v>
      </c>
      <c r="H152" s="25" t="s">
        <v>430</v>
      </c>
      <c r="I152" s="26" t="s">
        <v>431</v>
      </c>
      <c r="J152" s="25" t="s">
        <v>13</v>
      </c>
      <c r="K152" s="25" t="s">
        <v>11</v>
      </c>
      <c r="L152" s="39">
        <v>44252</v>
      </c>
    </row>
    <row r="153" spans="1:12" ht="72">
      <c r="A153" s="43">
        <f t="shared" si="2"/>
        <v>151</v>
      </c>
      <c r="B153" s="25" t="s">
        <v>622</v>
      </c>
      <c r="C153" s="25" t="s">
        <v>12</v>
      </c>
      <c r="D153" s="25"/>
      <c r="E153" s="25" t="s">
        <v>518</v>
      </c>
      <c r="F153" s="25" t="s">
        <v>277</v>
      </c>
      <c r="G153" s="62">
        <v>10000</v>
      </c>
      <c r="H153" s="25" t="s">
        <v>519</v>
      </c>
      <c r="I153" s="26" t="s">
        <v>279</v>
      </c>
      <c r="J153" s="25" t="s">
        <v>13</v>
      </c>
      <c r="K153" s="25" t="s">
        <v>11</v>
      </c>
      <c r="L153" s="39">
        <v>44252</v>
      </c>
    </row>
    <row r="154" spans="1:12" ht="72">
      <c r="A154" s="43">
        <f t="shared" si="2"/>
        <v>152</v>
      </c>
      <c r="B154" s="25" t="s">
        <v>622</v>
      </c>
      <c r="C154" s="25" t="s">
        <v>675</v>
      </c>
      <c r="D154" s="25"/>
      <c r="E154" s="25" t="s">
        <v>520</v>
      </c>
      <c r="F154" s="25" t="s">
        <v>521</v>
      </c>
      <c r="G154" s="62">
        <v>7699.2</v>
      </c>
      <c r="H154" s="25" t="s">
        <v>26</v>
      </c>
      <c r="I154" s="26" t="s">
        <v>297</v>
      </c>
      <c r="J154" s="25" t="s">
        <v>13</v>
      </c>
      <c r="K154" s="25" t="s">
        <v>11</v>
      </c>
      <c r="L154" s="39">
        <v>44252</v>
      </c>
    </row>
    <row r="155" spans="1:12" ht="72">
      <c r="A155" s="43">
        <f t="shared" si="2"/>
        <v>153</v>
      </c>
      <c r="B155" s="25" t="s">
        <v>622</v>
      </c>
      <c r="C155" s="25" t="s">
        <v>12</v>
      </c>
      <c r="D155" s="25"/>
      <c r="E155" s="25" t="s">
        <v>523</v>
      </c>
      <c r="F155" s="25" t="s">
        <v>524</v>
      </c>
      <c r="G155" s="62" t="s">
        <v>525</v>
      </c>
      <c r="H155" s="25" t="s">
        <v>526</v>
      </c>
      <c r="I155" s="26" t="s">
        <v>527</v>
      </c>
      <c r="J155" s="25" t="s">
        <v>13</v>
      </c>
      <c r="K155" s="25" t="s">
        <v>11</v>
      </c>
      <c r="L155" s="39">
        <v>44252</v>
      </c>
    </row>
    <row r="156" spans="1:12" ht="72">
      <c r="A156" s="43">
        <f t="shared" si="2"/>
        <v>154</v>
      </c>
      <c r="B156" s="25" t="s">
        <v>622</v>
      </c>
      <c r="C156" s="25" t="s">
        <v>12</v>
      </c>
      <c r="D156" s="25"/>
      <c r="E156" s="25" t="s">
        <v>528</v>
      </c>
      <c r="F156" s="25" t="s">
        <v>460</v>
      </c>
      <c r="G156" s="62" t="s">
        <v>529</v>
      </c>
      <c r="H156" s="25" t="s">
        <v>430</v>
      </c>
      <c r="I156" s="26" t="s">
        <v>530</v>
      </c>
      <c r="J156" s="25" t="s">
        <v>13</v>
      </c>
      <c r="K156" s="25" t="s">
        <v>11</v>
      </c>
      <c r="L156" s="39">
        <v>44252</v>
      </c>
    </row>
    <row r="157" spans="1:12" ht="72">
      <c r="A157" s="43">
        <f t="shared" si="2"/>
        <v>155</v>
      </c>
      <c r="B157" s="25" t="s">
        <v>622</v>
      </c>
      <c r="C157" s="25" t="s">
        <v>675</v>
      </c>
      <c r="D157" s="25"/>
      <c r="E157" s="25" t="s">
        <v>531</v>
      </c>
      <c r="F157" s="25" t="s">
        <v>299</v>
      </c>
      <c r="G157" s="62">
        <v>1575</v>
      </c>
      <c r="H157" s="25" t="s">
        <v>365</v>
      </c>
      <c r="I157" s="26" t="s">
        <v>366</v>
      </c>
      <c r="J157" s="25" t="s">
        <v>23</v>
      </c>
      <c r="K157" s="25" t="s">
        <v>11</v>
      </c>
      <c r="L157" s="39">
        <v>44252</v>
      </c>
    </row>
    <row r="158" spans="1:12" ht="72">
      <c r="A158" s="43">
        <f t="shared" si="2"/>
        <v>156</v>
      </c>
      <c r="B158" s="25" t="s">
        <v>622</v>
      </c>
      <c r="C158" s="25" t="s">
        <v>12</v>
      </c>
      <c r="D158" s="25"/>
      <c r="E158" s="25" t="s">
        <v>533</v>
      </c>
      <c r="F158" s="25" t="s">
        <v>299</v>
      </c>
      <c r="G158" s="62" t="s">
        <v>534</v>
      </c>
      <c r="H158" s="25" t="s">
        <v>365</v>
      </c>
      <c r="I158" s="26" t="s">
        <v>366</v>
      </c>
      <c r="J158" s="25" t="s">
        <v>23</v>
      </c>
      <c r="K158" s="25" t="s">
        <v>11</v>
      </c>
      <c r="L158" s="39">
        <v>44252</v>
      </c>
    </row>
    <row r="159" spans="1:12" ht="72">
      <c r="A159" s="43">
        <f t="shared" si="2"/>
        <v>157</v>
      </c>
      <c r="B159" s="25" t="s">
        <v>622</v>
      </c>
      <c r="C159" s="25" t="s">
        <v>675</v>
      </c>
      <c r="D159" s="25"/>
      <c r="E159" s="25" t="s">
        <v>535</v>
      </c>
      <c r="F159" s="25" t="s">
        <v>299</v>
      </c>
      <c r="G159" s="62">
        <v>2000</v>
      </c>
      <c r="H159" s="25" t="s">
        <v>365</v>
      </c>
      <c r="I159" s="26" t="s">
        <v>366</v>
      </c>
      <c r="J159" s="25" t="s">
        <v>23</v>
      </c>
      <c r="K159" s="25" t="s">
        <v>11</v>
      </c>
      <c r="L159" s="39">
        <v>44252</v>
      </c>
    </row>
    <row r="160" spans="1:12" ht="72">
      <c r="A160" s="43">
        <f t="shared" si="2"/>
        <v>158</v>
      </c>
      <c r="B160" s="25" t="s">
        <v>622</v>
      </c>
      <c r="C160" s="25" t="s">
        <v>680</v>
      </c>
      <c r="D160" s="25"/>
      <c r="E160" s="25" t="s">
        <v>536</v>
      </c>
      <c r="F160" s="25" t="s">
        <v>537</v>
      </c>
      <c r="G160" s="62" t="s">
        <v>538</v>
      </c>
      <c r="H160" s="25" t="s">
        <v>539</v>
      </c>
      <c r="I160" s="26" t="s">
        <v>540</v>
      </c>
      <c r="J160" s="25" t="s">
        <v>23</v>
      </c>
      <c r="K160" s="25" t="s">
        <v>11</v>
      </c>
      <c r="L160" s="39">
        <v>44252</v>
      </c>
    </row>
    <row r="161" spans="1:12" ht="72">
      <c r="A161" s="43">
        <f t="shared" si="2"/>
        <v>159</v>
      </c>
      <c r="B161" s="25" t="s">
        <v>622</v>
      </c>
      <c r="C161" s="25" t="s">
        <v>12</v>
      </c>
      <c r="D161" s="25"/>
      <c r="E161" s="25" t="s">
        <v>541</v>
      </c>
      <c r="F161" s="25" t="s">
        <v>460</v>
      </c>
      <c r="G161" s="62" t="s">
        <v>542</v>
      </c>
      <c r="H161" s="25" t="s">
        <v>305</v>
      </c>
      <c r="I161" s="26" t="s">
        <v>543</v>
      </c>
      <c r="J161" s="25" t="s">
        <v>13</v>
      </c>
      <c r="K161" s="25" t="s">
        <v>11</v>
      </c>
      <c r="L161" s="39">
        <v>44252</v>
      </c>
    </row>
    <row r="162" spans="1:12" ht="72">
      <c r="A162" s="43">
        <f t="shared" si="2"/>
        <v>160</v>
      </c>
      <c r="B162" s="25" t="s">
        <v>622</v>
      </c>
      <c r="C162" s="25" t="s">
        <v>12</v>
      </c>
      <c r="D162" s="25"/>
      <c r="E162" s="25" t="s">
        <v>544</v>
      </c>
      <c r="F162" s="25" t="s">
        <v>545</v>
      </c>
      <c r="G162" s="62" t="s">
        <v>434</v>
      </c>
      <c r="H162" s="25" t="s">
        <v>546</v>
      </c>
      <c r="I162" s="26" t="s">
        <v>401</v>
      </c>
      <c r="J162" s="25" t="s">
        <v>13</v>
      </c>
      <c r="K162" s="25" t="s">
        <v>11</v>
      </c>
      <c r="L162" s="39">
        <v>44244</v>
      </c>
    </row>
    <row r="163" spans="1:12" ht="72">
      <c r="A163" s="43">
        <f t="shared" si="2"/>
        <v>161</v>
      </c>
      <c r="B163" s="25" t="s">
        <v>622</v>
      </c>
      <c r="C163" s="25" t="s">
        <v>675</v>
      </c>
      <c r="D163" s="25"/>
      <c r="E163" s="25" t="s">
        <v>547</v>
      </c>
      <c r="F163" s="25" t="s">
        <v>548</v>
      </c>
      <c r="G163" s="62">
        <v>110</v>
      </c>
      <c r="H163" s="25" t="s">
        <v>550</v>
      </c>
      <c r="I163" s="26" t="s">
        <v>551</v>
      </c>
      <c r="J163" s="25" t="s">
        <v>13</v>
      </c>
      <c r="K163" s="25" t="s">
        <v>11</v>
      </c>
      <c r="L163" s="39">
        <v>44244</v>
      </c>
    </row>
    <row r="164" spans="1:12" ht="72">
      <c r="A164" s="43">
        <f t="shared" si="2"/>
        <v>162</v>
      </c>
      <c r="B164" s="25" t="s">
        <v>622</v>
      </c>
      <c r="C164" s="25" t="s">
        <v>675</v>
      </c>
      <c r="D164" s="25"/>
      <c r="E164" s="25" t="s">
        <v>552</v>
      </c>
      <c r="F164" s="25" t="s">
        <v>493</v>
      </c>
      <c r="G164" s="62">
        <v>1000</v>
      </c>
      <c r="H164" s="25" t="s">
        <v>495</v>
      </c>
      <c r="I164" s="26" t="s">
        <v>426</v>
      </c>
      <c r="J164" s="25" t="s">
        <v>23</v>
      </c>
      <c r="K164" s="25" t="s">
        <v>11</v>
      </c>
      <c r="L164" s="39">
        <v>44252</v>
      </c>
    </row>
    <row r="165" spans="1:12" ht="72">
      <c r="A165" s="43">
        <f t="shared" si="2"/>
        <v>163</v>
      </c>
      <c r="B165" s="25" t="s">
        <v>622</v>
      </c>
      <c r="C165" s="25" t="s">
        <v>675</v>
      </c>
      <c r="D165" s="25"/>
      <c r="E165" s="25" t="s">
        <v>553</v>
      </c>
      <c r="F165" s="25" t="s">
        <v>493</v>
      </c>
      <c r="G165" s="62">
        <v>16400</v>
      </c>
      <c r="H165" s="25" t="s">
        <v>495</v>
      </c>
      <c r="I165" s="26" t="s">
        <v>426</v>
      </c>
      <c r="J165" s="25" t="s">
        <v>23</v>
      </c>
      <c r="K165" s="25" t="s">
        <v>11</v>
      </c>
      <c r="L165" s="39">
        <v>44252</v>
      </c>
    </row>
    <row r="166" spans="1:12" ht="72">
      <c r="A166" s="43">
        <f t="shared" si="2"/>
        <v>164</v>
      </c>
      <c r="B166" s="25" t="s">
        <v>622</v>
      </c>
      <c r="C166" s="25" t="s">
        <v>675</v>
      </c>
      <c r="D166" s="25"/>
      <c r="E166" s="25" t="s">
        <v>555</v>
      </c>
      <c r="F166" s="25" t="s">
        <v>493</v>
      </c>
      <c r="G166" s="62">
        <v>9216</v>
      </c>
      <c r="H166" s="25" t="s">
        <v>495</v>
      </c>
      <c r="I166" s="26" t="s">
        <v>426</v>
      </c>
      <c r="J166" s="25" t="s">
        <v>23</v>
      </c>
      <c r="K166" s="25" t="s">
        <v>11</v>
      </c>
      <c r="L166" s="39">
        <v>44252</v>
      </c>
    </row>
    <row r="167" spans="1:12" ht="72">
      <c r="A167" s="43">
        <f t="shared" si="2"/>
        <v>165</v>
      </c>
      <c r="B167" s="25" t="s">
        <v>622</v>
      </c>
      <c r="C167" s="25" t="s">
        <v>675</v>
      </c>
      <c r="D167" s="25"/>
      <c r="E167" s="25" t="s">
        <v>557</v>
      </c>
      <c r="F167" s="25" t="s">
        <v>493</v>
      </c>
      <c r="G167" s="62">
        <v>1800</v>
      </c>
      <c r="H167" s="25" t="s">
        <v>495</v>
      </c>
      <c r="I167" s="26" t="s">
        <v>426</v>
      </c>
      <c r="J167" s="25" t="s">
        <v>23</v>
      </c>
      <c r="K167" s="25" t="s">
        <v>11</v>
      </c>
      <c r="L167" s="39">
        <v>44252</v>
      </c>
    </row>
    <row r="168" spans="1:12" ht="72">
      <c r="A168" s="43">
        <f t="shared" si="2"/>
        <v>166</v>
      </c>
      <c r="B168" s="25" t="s">
        <v>622</v>
      </c>
      <c r="C168" s="25" t="s">
        <v>675</v>
      </c>
      <c r="D168" s="25"/>
      <c r="E168" s="25" t="s">
        <v>558</v>
      </c>
      <c r="F168" s="25" t="s">
        <v>493</v>
      </c>
      <c r="G168" s="62">
        <v>1711</v>
      </c>
      <c r="H168" s="25" t="s">
        <v>495</v>
      </c>
      <c r="I168" s="26" t="s">
        <v>426</v>
      </c>
      <c r="J168" s="25" t="s">
        <v>23</v>
      </c>
      <c r="K168" s="25" t="s">
        <v>11</v>
      </c>
      <c r="L168" s="39">
        <v>44252</v>
      </c>
    </row>
    <row r="169" spans="1:12" ht="72">
      <c r="A169" s="43">
        <f t="shared" si="2"/>
        <v>167</v>
      </c>
      <c r="B169" s="25" t="s">
        <v>622</v>
      </c>
      <c r="C169" s="25" t="s">
        <v>675</v>
      </c>
      <c r="D169" s="25"/>
      <c r="E169" s="25" t="s">
        <v>560</v>
      </c>
      <c r="F169" s="25" t="s">
        <v>327</v>
      </c>
      <c r="G169" s="62">
        <v>19200</v>
      </c>
      <c r="H169" s="25" t="s">
        <v>41</v>
      </c>
      <c r="I169" s="26" t="s">
        <v>329</v>
      </c>
      <c r="J169" s="25" t="s">
        <v>13</v>
      </c>
      <c r="K169" s="25" t="s">
        <v>11</v>
      </c>
      <c r="L169" s="39">
        <v>44252</v>
      </c>
    </row>
    <row r="170" spans="1:12" ht="72">
      <c r="A170" s="43">
        <f t="shared" si="2"/>
        <v>168</v>
      </c>
      <c r="B170" s="25" t="s">
        <v>622</v>
      </c>
      <c r="C170" s="25" t="s">
        <v>675</v>
      </c>
      <c r="D170" s="25"/>
      <c r="E170" s="25" t="s">
        <v>562</v>
      </c>
      <c r="F170" s="25" t="s">
        <v>503</v>
      </c>
      <c r="G170" s="62">
        <v>15821.7</v>
      </c>
      <c r="H170" s="25" t="s">
        <v>315</v>
      </c>
      <c r="I170" s="26" t="s">
        <v>290</v>
      </c>
      <c r="J170" s="25" t="s">
        <v>13</v>
      </c>
      <c r="K170" s="25" t="s">
        <v>11</v>
      </c>
      <c r="L170" s="39">
        <v>44252</v>
      </c>
    </row>
    <row r="171" spans="1:12" ht="72">
      <c r="A171" s="43">
        <f t="shared" si="2"/>
        <v>169</v>
      </c>
      <c r="B171" s="25" t="s">
        <v>622</v>
      </c>
      <c r="C171" s="25" t="s">
        <v>12</v>
      </c>
      <c r="D171" s="25"/>
      <c r="E171" s="25" t="s">
        <v>564</v>
      </c>
      <c r="F171" s="25" t="s">
        <v>471</v>
      </c>
      <c r="G171" s="62" t="s">
        <v>565</v>
      </c>
      <c r="H171" s="25" t="s">
        <v>315</v>
      </c>
      <c r="I171" s="26" t="s">
        <v>362</v>
      </c>
      <c r="J171" s="25" t="s">
        <v>13</v>
      </c>
      <c r="K171" s="25" t="s">
        <v>11</v>
      </c>
      <c r="L171" s="39">
        <v>44244</v>
      </c>
    </row>
    <row r="172" spans="1:12" ht="72">
      <c r="A172" s="43">
        <f t="shared" si="2"/>
        <v>170</v>
      </c>
      <c r="B172" s="25" t="s">
        <v>622</v>
      </c>
      <c r="C172" s="25" t="s">
        <v>12</v>
      </c>
      <c r="D172" s="25"/>
      <c r="E172" s="25" t="s">
        <v>566</v>
      </c>
      <c r="F172" s="25" t="s">
        <v>299</v>
      </c>
      <c r="G172" s="62" t="s">
        <v>567</v>
      </c>
      <c r="H172" s="25" t="s">
        <v>365</v>
      </c>
      <c r="I172" s="26" t="s">
        <v>366</v>
      </c>
      <c r="J172" s="25" t="s">
        <v>23</v>
      </c>
      <c r="K172" s="25" t="s">
        <v>11</v>
      </c>
      <c r="L172" s="39">
        <v>44252</v>
      </c>
    </row>
    <row r="173" spans="1:12" ht="72">
      <c r="A173" s="43">
        <f t="shared" si="2"/>
        <v>171</v>
      </c>
      <c r="B173" s="25" t="s">
        <v>622</v>
      </c>
      <c r="C173" s="25" t="s">
        <v>12</v>
      </c>
      <c r="D173" s="25"/>
      <c r="E173" s="25" t="s">
        <v>568</v>
      </c>
      <c r="F173" s="25" t="s">
        <v>299</v>
      </c>
      <c r="G173" s="62" t="s">
        <v>569</v>
      </c>
      <c r="H173" s="25" t="s">
        <v>365</v>
      </c>
      <c r="I173" s="26" t="s">
        <v>366</v>
      </c>
      <c r="J173" s="25" t="s">
        <v>23</v>
      </c>
      <c r="K173" s="25" t="s">
        <v>11</v>
      </c>
      <c r="L173" s="39">
        <v>44252</v>
      </c>
    </row>
    <row r="174" spans="1:12" ht="72">
      <c r="A174" s="43">
        <f t="shared" si="2"/>
        <v>172</v>
      </c>
      <c r="B174" s="25" t="s">
        <v>622</v>
      </c>
      <c r="C174" s="25" t="s">
        <v>12</v>
      </c>
      <c r="D174" s="25"/>
      <c r="E174" s="25" t="s">
        <v>570</v>
      </c>
      <c r="F174" s="25" t="s">
        <v>299</v>
      </c>
      <c r="G174" s="62" t="s">
        <v>571</v>
      </c>
      <c r="H174" s="25" t="s">
        <v>365</v>
      </c>
      <c r="I174" s="26" t="s">
        <v>366</v>
      </c>
      <c r="J174" s="25" t="s">
        <v>23</v>
      </c>
      <c r="K174" s="25" t="s">
        <v>11</v>
      </c>
      <c r="L174" s="39">
        <v>44252</v>
      </c>
    </row>
    <row r="175" spans="1:12" ht="72">
      <c r="A175" s="43">
        <f t="shared" si="2"/>
        <v>173</v>
      </c>
      <c r="B175" s="25" t="s">
        <v>622</v>
      </c>
      <c r="C175" s="25" t="s">
        <v>675</v>
      </c>
      <c r="D175" s="25"/>
      <c r="E175" s="25" t="s">
        <v>572</v>
      </c>
      <c r="F175" s="25" t="s">
        <v>299</v>
      </c>
      <c r="G175" s="62">
        <v>4000</v>
      </c>
      <c r="H175" s="25" t="s">
        <v>365</v>
      </c>
      <c r="I175" s="26" t="s">
        <v>366</v>
      </c>
      <c r="J175" s="25" t="s">
        <v>23</v>
      </c>
      <c r="K175" s="25" t="s">
        <v>11</v>
      </c>
      <c r="L175" s="39">
        <v>44252</v>
      </c>
    </row>
    <row r="176" spans="1:12" ht="72">
      <c r="A176" s="43">
        <f t="shared" si="2"/>
        <v>174</v>
      </c>
      <c r="B176" s="25" t="s">
        <v>622</v>
      </c>
      <c r="C176" s="25" t="s">
        <v>12</v>
      </c>
      <c r="D176" s="25"/>
      <c r="E176" s="25" t="s">
        <v>574</v>
      </c>
      <c r="F176" s="25" t="s">
        <v>299</v>
      </c>
      <c r="G176" s="62" t="s">
        <v>575</v>
      </c>
      <c r="H176" s="25" t="s">
        <v>365</v>
      </c>
      <c r="I176" s="26" t="s">
        <v>366</v>
      </c>
      <c r="J176" s="25" t="s">
        <v>23</v>
      </c>
      <c r="K176" s="25" t="s">
        <v>11</v>
      </c>
      <c r="L176" s="39">
        <v>44252</v>
      </c>
    </row>
    <row r="177" spans="1:12" ht="72">
      <c r="A177" s="43">
        <f t="shared" si="2"/>
        <v>175</v>
      </c>
      <c r="B177" s="25" t="s">
        <v>622</v>
      </c>
      <c r="C177" s="25" t="s">
        <v>675</v>
      </c>
      <c r="D177" s="25"/>
      <c r="E177" s="25" t="s">
        <v>576</v>
      </c>
      <c r="F177" s="25" t="s">
        <v>577</v>
      </c>
      <c r="G177" s="62">
        <v>13364</v>
      </c>
      <c r="H177" s="25" t="s">
        <v>495</v>
      </c>
      <c r="I177" s="26" t="s">
        <v>422</v>
      </c>
      <c r="J177" s="25" t="s">
        <v>23</v>
      </c>
      <c r="K177" s="25" t="s">
        <v>11</v>
      </c>
      <c r="L177" s="39">
        <v>44252</v>
      </c>
    </row>
    <row r="178" spans="1:12" ht="72">
      <c r="A178" s="43">
        <f t="shared" si="2"/>
        <v>176</v>
      </c>
      <c r="B178" s="25" t="s">
        <v>622</v>
      </c>
      <c r="C178" s="25" t="s">
        <v>12</v>
      </c>
      <c r="D178" s="25"/>
      <c r="E178" s="25" t="s">
        <v>579</v>
      </c>
      <c r="F178" s="25" t="s">
        <v>277</v>
      </c>
      <c r="G178" s="62">
        <v>2500</v>
      </c>
      <c r="H178" s="25" t="s">
        <v>580</v>
      </c>
      <c r="I178" s="26" t="s">
        <v>279</v>
      </c>
      <c r="J178" s="25" t="s">
        <v>13</v>
      </c>
      <c r="K178" s="25" t="s">
        <v>11</v>
      </c>
      <c r="L178" s="39">
        <v>44252</v>
      </c>
    </row>
    <row r="179" spans="1:12" ht="72">
      <c r="A179" s="43">
        <f t="shared" si="2"/>
        <v>177</v>
      </c>
      <c r="B179" s="25" t="s">
        <v>622</v>
      </c>
      <c r="C179" s="25" t="s">
        <v>12</v>
      </c>
      <c r="D179" s="25"/>
      <c r="E179" s="25" t="s">
        <v>581</v>
      </c>
      <c r="F179" s="25" t="s">
        <v>277</v>
      </c>
      <c r="G179" s="62">
        <v>15000</v>
      </c>
      <c r="H179" s="25" t="s">
        <v>519</v>
      </c>
      <c r="I179" s="26" t="s">
        <v>279</v>
      </c>
      <c r="J179" s="25" t="s">
        <v>13</v>
      </c>
      <c r="K179" s="25" t="s">
        <v>11</v>
      </c>
      <c r="L179" s="39">
        <v>44252</v>
      </c>
    </row>
    <row r="180" spans="1:12" ht="72">
      <c r="A180" s="43">
        <f t="shared" si="2"/>
        <v>178</v>
      </c>
      <c r="B180" s="25" t="s">
        <v>622</v>
      </c>
      <c r="C180" s="25" t="s">
        <v>12</v>
      </c>
      <c r="D180" s="25"/>
      <c r="E180" s="25" t="s">
        <v>441</v>
      </c>
      <c r="F180" s="25" t="s">
        <v>277</v>
      </c>
      <c r="G180" s="62">
        <v>7000</v>
      </c>
      <c r="H180" s="25" t="s">
        <v>519</v>
      </c>
      <c r="I180" s="26" t="s">
        <v>279</v>
      </c>
      <c r="J180" s="25" t="s">
        <v>13</v>
      </c>
      <c r="K180" s="25" t="s">
        <v>11</v>
      </c>
      <c r="L180" s="39">
        <v>44252</v>
      </c>
    </row>
    <row r="181" spans="1:12" ht="72">
      <c r="A181" s="43">
        <f t="shared" si="2"/>
        <v>179</v>
      </c>
      <c r="B181" s="25" t="s">
        <v>622</v>
      </c>
      <c r="C181" s="25" t="s">
        <v>12</v>
      </c>
      <c r="D181" s="25"/>
      <c r="E181" s="25" t="s">
        <v>674</v>
      </c>
      <c r="F181" s="25" t="s">
        <v>277</v>
      </c>
      <c r="G181" s="62">
        <v>2500</v>
      </c>
      <c r="H181" s="25" t="s">
        <v>519</v>
      </c>
      <c r="I181" s="26" t="s">
        <v>279</v>
      </c>
      <c r="J181" s="25" t="s">
        <v>13</v>
      </c>
      <c r="K181" s="25" t="s">
        <v>11</v>
      </c>
      <c r="L181" s="39">
        <v>44252</v>
      </c>
    </row>
    <row r="182" spans="1:12" ht="72">
      <c r="A182" s="43">
        <f t="shared" si="2"/>
        <v>180</v>
      </c>
      <c r="B182" s="25" t="s">
        <v>622</v>
      </c>
      <c r="C182" s="25" t="s">
        <v>675</v>
      </c>
      <c r="D182" s="25"/>
      <c r="E182" s="25" t="s">
        <v>583</v>
      </c>
      <c r="F182" s="25" t="s">
        <v>299</v>
      </c>
      <c r="G182" s="62">
        <v>20232</v>
      </c>
      <c r="H182" s="25" t="s">
        <v>365</v>
      </c>
      <c r="I182" s="26" t="s">
        <v>366</v>
      </c>
      <c r="J182" s="25" t="s">
        <v>23</v>
      </c>
      <c r="K182" s="25" t="s">
        <v>11</v>
      </c>
      <c r="L182" s="39">
        <v>44252</v>
      </c>
    </row>
    <row r="183" spans="1:12" ht="72">
      <c r="A183" s="43">
        <f t="shared" si="2"/>
        <v>181</v>
      </c>
      <c r="B183" s="25" t="s">
        <v>622</v>
      </c>
      <c r="C183" s="25" t="s">
        <v>675</v>
      </c>
      <c r="D183" s="25"/>
      <c r="E183" s="25" t="s">
        <v>585</v>
      </c>
      <c r="F183" s="25" t="s">
        <v>299</v>
      </c>
      <c r="G183" s="62">
        <v>22313</v>
      </c>
      <c r="H183" s="25" t="s">
        <v>365</v>
      </c>
      <c r="I183" s="26" t="s">
        <v>366</v>
      </c>
      <c r="J183" s="25" t="s">
        <v>23</v>
      </c>
      <c r="K183" s="25" t="s">
        <v>11</v>
      </c>
      <c r="L183" s="39">
        <v>44252</v>
      </c>
    </row>
    <row r="184" spans="1:12" ht="72">
      <c r="A184" s="43">
        <f t="shared" si="2"/>
        <v>182</v>
      </c>
      <c r="B184" s="25" t="s">
        <v>622</v>
      </c>
      <c r="C184" s="25" t="s">
        <v>12</v>
      </c>
      <c r="D184" s="25"/>
      <c r="E184" s="25" t="s">
        <v>587</v>
      </c>
      <c r="F184" s="25" t="s">
        <v>299</v>
      </c>
      <c r="G184" s="62">
        <v>167020</v>
      </c>
      <c r="H184" s="25" t="s">
        <v>365</v>
      </c>
      <c r="I184" s="26" t="s">
        <v>366</v>
      </c>
      <c r="J184" s="25" t="s">
        <v>23</v>
      </c>
      <c r="K184" s="25" t="s">
        <v>11</v>
      </c>
      <c r="L184" s="39">
        <v>44252</v>
      </c>
    </row>
    <row r="185" spans="1:12" ht="72">
      <c r="A185" s="43">
        <f t="shared" si="2"/>
        <v>183</v>
      </c>
      <c r="B185" s="25" t="s">
        <v>622</v>
      </c>
      <c r="C185" s="25" t="s">
        <v>675</v>
      </c>
      <c r="D185" s="25"/>
      <c r="E185" s="25" t="s">
        <v>589</v>
      </c>
      <c r="F185" s="25" t="s">
        <v>299</v>
      </c>
      <c r="G185" s="62">
        <v>12803</v>
      </c>
      <c r="H185" s="25" t="s">
        <v>365</v>
      </c>
      <c r="I185" s="26" t="s">
        <v>366</v>
      </c>
      <c r="J185" s="25" t="s">
        <v>23</v>
      </c>
      <c r="K185" s="25" t="s">
        <v>11</v>
      </c>
      <c r="L185" s="39">
        <v>44252</v>
      </c>
    </row>
    <row r="186" spans="1:12" ht="72">
      <c r="A186" s="43">
        <f t="shared" si="2"/>
        <v>184</v>
      </c>
      <c r="B186" s="25" t="s">
        <v>622</v>
      </c>
      <c r="C186" s="25" t="s">
        <v>675</v>
      </c>
      <c r="D186" s="25"/>
      <c r="E186" s="25" t="s">
        <v>591</v>
      </c>
      <c r="F186" s="25" t="s">
        <v>299</v>
      </c>
      <c r="G186" s="62">
        <v>1198</v>
      </c>
      <c r="H186" s="25" t="s">
        <v>365</v>
      </c>
      <c r="I186" s="26" t="s">
        <v>366</v>
      </c>
      <c r="J186" s="25" t="s">
        <v>23</v>
      </c>
      <c r="K186" s="25" t="s">
        <v>11</v>
      </c>
      <c r="L186" s="39">
        <v>44252</v>
      </c>
    </row>
    <row r="187" spans="1:12" ht="72">
      <c r="A187" s="43">
        <f t="shared" si="2"/>
        <v>185</v>
      </c>
      <c r="B187" s="25" t="s">
        <v>622</v>
      </c>
      <c r="C187" s="25" t="s">
        <v>12</v>
      </c>
      <c r="D187" s="25"/>
      <c r="E187" s="25" t="s">
        <v>593</v>
      </c>
      <c r="F187" s="25" t="s">
        <v>299</v>
      </c>
      <c r="G187" s="62">
        <v>131690</v>
      </c>
      <c r="H187" s="25" t="s">
        <v>365</v>
      </c>
      <c r="I187" s="26" t="s">
        <v>366</v>
      </c>
      <c r="J187" s="25" t="s">
        <v>23</v>
      </c>
      <c r="K187" s="25" t="s">
        <v>11</v>
      </c>
      <c r="L187" s="39">
        <v>44252</v>
      </c>
    </row>
    <row r="188" spans="1:12" ht="72">
      <c r="A188" s="43">
        <f t="shared" si="2"/>
        <v>186</v>
      </c>
      <c r="B188" s="25" t="s">
        <v>622</v>
      </c>
      <c r="C188" s="25" t="s">
        <v>12</v>
      </c>
      <c r="D188" s="25"/>
      <c r="E188" s="25" t="s">
        <v>595</v>
      </c>
      <c r="F188" s="25" t="s">
        <v>596</v>
      </c>
      <c r="G188" s="62" t="s">
        <v>597</v>
      </c>
      <c r="H188" s="25" t="s">
        <v>539</v>
      </c>
      <c r="I188" s="26" t="s">
        <v>540</v>
      </c>
      <c r="J188" s="25" t="s">
        <v>23</v>
      </c>
      <c r="K188" s="25" t="s">
        <v>11</v>
      </c>
      <c r="L188" s="39">
        <v>44252</v>
      </c>
    </row>
    <row r="189" spans="1:12" ht="72">
      <c r="A189" s="43">
        <f t="shared" si="2"/>
        <v>187</v>
      </c>
      <c r="B189" s="25" t="s">
        <v>622</v>
      </c>
      <c r="C189" s="25" t="s">
        <v>12</v>
      </c>
      <c r="D189" s="25"/>
      <c r="E189" s="25" t="s">
        <v>598</v>
      </c>
      <c r="F189" s="25" t="s">
        <v>545</v>
      </c>
      <c r="G189" s="62" t="s">
        <v>434</v>
      </c>
      <c r="H189" s="25" t="s">
        <v>546</v>
      </c>
      <c r="I189" s="26" t="s">
        <v>401</v>
      </c>
      <c r="J189" s="25" t="s">
        <v>13</v>
      </c>
      <c r="K189" s="25" t="s">
        <v>11</v>
      </c>
      <c r="L189" s="39">
        <v>44244</v>
      </c>
    </row>
    <row r="190" spans="1:12" ht="72">
      <c r="A190" s="43">
        <f t="shared" si="2"/>
        <v>188</v>
      </c>
      <c r="B190" s="25" t="s">
        <v>622</v>
      </c>
      <c r="C190" s="25" t="s">
        <v>675</v>
      </c>
      <c r="D190" s="25"/>
      <c r="E190" s="25" t="s">
        <v>599</v>
      </c>
      <c r="F190" s="25" t="s">
        <v>308</v>
      </c>
      <c r="G190" s="62">
        <v>1240</v>
      </c>
      <c r="H190" s="25" t="s">
        <v>546</v>
      </c>
      <c r="I190" s="26" t="s">
        <v>163</v>
      </c>
      <c r="J190" s="25" t="s">
        <v>13</v>
      </c>
      <c r="K190" s="25" t="s">
        <v>11</v>
      </c>
      <c r="L190" s="39">
        <v>44244</v>
      </c>
    </row>
    <row r="191" spans="1:12" ht="72">
      <c r="A191" s="43">
        <f t="shared" si="2"/>
        <v>189</v>
      </c>
      <c r="B191" s="25" t="s">
        <v>622</v>
      </c>
      <c r="C191" s="25" t="s">
        <v>675</v>
      </c>
      <c r="D191" s="25"/>
      <c r="E191" s="25" t="s">
        <v>601</v>
      </c>
      <c r="F191" s="25" t="s">
        <v>327</v>
      </c>
      <c r="G191" s="62">
        <v>30000</v>
      </c>
      <c r="H191" s="25" t="s">
        <v>41</v>
      </c>
      <c r="I191" s="26" t="s">
        <v>329</v>
      </c>
      <c r="J191" s="25" t="s">
        <v>13</v>
      </c>
      <c r="K191" s="25" t="s">
        <v>11</v>
      </c>
      <c r="L191" s="39">
        <v>44252</v>
      </c>
    </row>
    <row r="192" spans="1:12" ht="72">
      <c r="A192" s="43">
        <f t="shared" si="2"/>
        <v>190</v>
      </c>
      <c r="B192" s="25" t="s">
        <v>622</v>
      </c>
      <c r="C192" s="25" t="s">
        <v>12</v>
      </c>
      <c r="D192" s="25"/>
      <c r="E192" s="25" t="s">
        <v>603</v>
      </c>
      <c r="F192" s="25" t="s">
        <v>277</v>
      </c>
      <c r="G192" s="62">
        <v>5000</v>
      </c>
      <c r="H192" s="25" t="s">
        <v>604</v>
      </c>
      <c r="I192" s="26" t="s">
        <v>279</v>
      </c>
      <c r="J192" s="25" t="s">
        <v>13</v>
      </c>
      <c r="K192" s="25" t="s">
        <v>11</v>
      </c>
      <c r="L192" s="39">
        <v>44252</v>
      </c>
    </row>
    <row r="193" spans="1:12" ht="72">
      <c r="A193" s="43">
        <f t="shared" si="2"/>
        <v>191</v>
      </c>
      <c r="B193" s="25" t="s">
        <v>622</v>
      </c>
      <c r="C193" s="25" t="s">
        <v>675</v>
      </c>
      <c r="D193" s="25"/>
      <c r="E193" s="25" t="s">
        <v>605</v>
      </c>
      <c r="F193" s="25" t="s">
        <v>299</v>
      </c>
      <c r="G193" s="62">
        <v>10350</v>
      </c>
      <c r="H193" s="25" t="s">
        <v>365</v>
      </c>
      <c r="I193" s="26" t="s">
        <v>366</v>
      </c>
      <c r="J193" s="25" t="s">
        <v>23</v>
      </c>
      <c r="K193" s="25" t="s">
        <v>11</v>
      </c>
      <c r="L193" s="39">
        <v>44252</v>
      </c>
    </row>
    <row r="194" spans="1:12" ht="72">
      <c r="A194" s="43">
        <f t="shared" si="2"/>
        <v>192</v>
      </c>
      <c r="B194" s="25" t="s">
        <v>622</v>
      </c>
      <c r="C194" s="25" t="s">
        <v>675</v>
      </c>
      <c r="D194" s="25"/>
      <c r="E194" s="25" t="s">
        <v>607</v>
      </c>
      <c r="F194" s="25" t="s">
        <v>299</v>
      </c>
      <c r="G194" s="62">
        <v>2157</v>
      </c>
      <c r="H194" s="25" t="s">
        <v>365</v>
      </c>
      <c r="I194" s="26" t="s">
        <v>366</v>
      </c>
      <c r="J194" s="25" t="s">
        <v>23</v>
      </c>
      <c r="K194" s="25" t="s">
        <v>11</v>
      </c>
      <c r="L194" s="39">
        <v>44252</v>
      </c>
    </row>
    <row r="195" spans="1:12" ht="72">
      <c r="A195" s="43">
        <f t="shared" si="2"/>
        <v>193</v>
      </c>
      <c r="B195" s="25" t="s">
        <v>622</v>
      </c>
      <c r="C195" s="25" t="s">
        <v>12</v>
      </c>
      <c r="D195" s="25"/>
      <c r="E195" s="25" t="s">
        <v>609</v>
      </c>
      <c r="F195" s="25" t="s">
        <v>299</v>
      </c>
      <c r="G195" s="62" t="s">
        <v>610</v>
      </c>
      <c r="H195" s="25" t="s">
        <v>365</v>
      </c>
      <c r="I195" s="26" t="s">
        <v>366</v>
      </c>
      <c r="J195" s="25" t="s">
        <v>23</v>
      </c>
      <c r="K195" s="25" t="s">
        <v>11</v>
      </c>
      <c r="L195" s="39">
        <v>44252</v>
      </c>
    </row>
    <row r="196" spans="1:12" ht="72">
      <c r="A196" s="43">
        <f t="shared" si="2"/>
        <v>194</v>
      </c>
      <c r="B196" s="25" t="s">
        <v>622</v>
      </c>
      <c r="C196" s="25" t="s">
        <v>675</v>
      </c>
      <c r="D196" s="25"/>
      <c r="E196" s="25" t="s">
        <v>611</v>
      </c>
      <c r="F196" s="25" t="s">
        <v>299</v>
      </c>
      <c r="G196" s="62">
        <v>11700</v>
      </c>
      <c r="H196" s="25" t="s">
        <v>365</v>
      </c>
      <c r="I196" s="26" t="s">
        <v>366</v>
      </c>
      <c r="J196" s="25" t="s">
        <v>23</v>
      </c>
      <c r="K196" s="25" t="s">
        <v>11</v>
      </c>
      <c r="L196" s="39">
        <v>44252</v>
      </c>
    </row>
    <row r="197" spans="1:12" ht="72">
      <c r="A197" s="43">
        <f t="shared" si="2"/>
        <v>195</v>
      </c>
      <c r="B197" s="25" t="s">
        <v>622</v>
      </c>
      <c r="C197" s="25" t="s">
        <v>675</v>
      </c>
      <c r="D197" s="25"/>
      <c r="E197" s="25" t="s">
        <v>613</v>
      </c>
      <c r="F197" s="25" t="s">
        <v>299</v>
      </c>
      <c r="G197" s="62">
        <v>2487</v>
      </c>
      <c r="H197" s="25" t="s">
        <v>365</v>
      </c>
      <c r="I197" s="26" t="s">
        <v>366</v>
      </c>
      <c r="J197" s="25" t="s">
        <v>23</v>
      </c>
      <c r="K197" s="25" t="s">
        <v>11</v>
      </c>
      <c r="L197" s="39">
        <v>44252</v>
      </c>
    </row>
    <row r="198" spans="1:12" ht="72">
      <c r="A198" s="43">
        <f t="shared" si="2"/>
        <v>196</v>
      </c>
      <c r="B198" s="25" t="s">
        <v>622</v>
      </c>
      <c r="C198" s="25" t="s">
        <v>675</v>
      </c>
      <c r="D198" s="25"/>
      <c r="E198" s="25" t="s">
        <v>615</v>
      </c>
      <c r="F198" s="25" t="s">
        <v>299</v>
      </c>
      <c r="G198" s="62">
        <v>24596</v>
      </c>
      <c r="H198" s="25" t="s">
        <v>365</v>
      </c>
      <c r="I198" s="26" t="s">
        <v>366</v>
      </c>
      <c r="J198" s="25" t="s">
        <v>23</v>
      </c>
      <c r="K198" s="25" t="s">
        <v>11</v>
      </c>
      <c r="L198" s="39">
        <v>44252</v>
      </c>
    </row>
    <row r="199" spans="1:12" ht="72">
      <c r="A199" s="43">
        <f t="shared" si="2"/>
        <v>197</v>
      </c>
      <c r="B199" s="25" t="s">
        <v>622</v>
      </c>
      <c r="C199" s="25" t="s">
        <v>675</v>
      </c>
      <c r="D199" s="25"/>
      <c r="E199" s="25" t="s">
        <v>617</v>
      </c>
      <c r="F199" s="25" t="s">
        <v>299</v>
      </c>
      <c r="G199" s="62">
        <v>1764</v>
      </c>
      <c r="H199" s="25" t="s">
        <v>365</v>
      </c>
      <c r="I199" s="26" t="s">
        <v>366</v>
      </c>
      <c r="J199" s="25" t="s">
        <v>23</v>
      </c>
      <c r="K199" s="25" t="s">
        <v>11</v>
      </c>
      <c r="L199" s="39">
        <v>44252</v>
      </c>
    </row>
    <row r="200" spans="1:12" ht="72">
      <c r="A200" s="43">
        <f t="shared" si="2"/>
        <v>198</v>
      </c>
      <c r="B200" s="25" t="s">
        <v>622</v>
      </c>
      <c r="C200" s="25" t="s">
        <v>675</v>
      </c>
      <c r="D200" s="25"/>
      <c r="E200" s="25" t="s">
        <v>619</v>
      </c>
      <c r="F200" s="25" t="s">
        <v>620</v>
      </c>
      <c r="G200" s="62">
        <v>13280</v>
      </c>
      <c r="H200" s="25" t="s">
        <v>365</v>
      </c>
      <c r="I200" s="26" t="s">
        <v>162</v>
      </c>
      <c r="J200" s="25" t="s">
        <v>23</v>
      </c>
      <c r="K200" s="25" t="s">
        <v>11</v>
      </c>
      <c r="L200" s="39">
        <v>44252</v>
      </c>
    </row>
    <row r="201" spans="1:12" ht="66" customHeight="1"/>
  </sheetData>
  <mergeCells count="1">
    <mergeCell ref="G1:L1"/>
  </mergeCells>
  <pageMargins left="0.70866141732283472" right="0.70866141732283472" top="0.17" bottom="0.21" header="0.17" footer="0.1"/>
  <pageSetup paperSize="9" scale="40" orientation="landscape" r:id="rId1"/>
  <legacyDrawing r:id="rId2"/>
  <oleObjects>
    <oleObject progId="Word.Document.12" shapeId="102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130"/>
  <sheetViews>
    <sheetView topLeftCell="A127" zoomScale="55" zoomScaleNormal="55" workbookViewId="0">
      <selection activeCell="F7" sqref="F7"/>
    </sheetView>
  </sheetViews>
  <sheetFormatPr defaultColWidth="9.109375" defaultRowHeight="14.4"/>
  <cols>
    <col min="1" max="1" width="7.109375" style="31" customWidth="1"/>
    <col min="2" max="2" width="35.5546875" style="31" customWidth="1"/>
    <col min="3" max="3" width="19.33203125" style="31" customWidth="1"/>
    <col min="4" max="4" width="15.33203125" style="31" customWidth="1"/>
    <col min="5" max="5" width="44.5546875" style="32" customWidth="1"/>
    <col min="6" max="6" width="40.88671875" style="32" customWidth="1"/>
    <col min="7" max="7" width="28.44140625" style="32" customWidth="1"/>
    <col min="8" max="8" width="22.88671875" style="31" customWidth="1"/>
    <col min="9" max="9" width="32.44140625" style="32" customWidth="1"/>
    <col min="10" max="10" width="24.109375" style="31" customWidth="1"/>
    <col min="11" max="11" width="15.6640625" style="31" customWidth="1"/>
    <col min="12" max="12" width="41.109375" style="31" customWidth="1"/>
    <col min="13" max="16384" width="9.109375" style="31"/>
  </cols>
  <sheetData>
    <row r="1" spans="1:15" ht="98.25" customHeight="1">
      <c r="G1" s="55"/>
      <c r="H1" s="55"/>
      <c r="I1" s="55"/>
      <c r="J1" s="55"/>
      <c r="K1" s="55"/>
      <c r="L1" s="55"/>
    </row>
    <row r="2" spans="1:15" s="35" customFormat="1" ht="60.75" customHeight="1">
      <c r="A2" s="33" t="s">
        <v>10</v>
      </c>
      <c r="B2" s="33" t="s">
        <v>0</v>
      </c>
      <c r="C2" s="33" t="s">
        <v>1</v>
      </c>
      <c r="D2" s="33" t="s">
        <v>2</v>
      </c>
      <c r="E2" s="34" t="s">
        <v>3</v>
      </c>
      <c r="F2" s="34" t="s">
        <v>4</v>
      </c>
      <c r="G2" s="34" t="s">
        <v>5</v>
      </c>
      <c r="H2" s="33" t="s">
        <v>6</v>
      </c>
      <c r="I2" s="34" t="s">
        <v>7</v>
      </c>
      <c r="J2" s="33" t="s">
        <v>14</v>
      </c>
      <c r="K2" s="33" t="s">
        <v>8</v>
      </c>
      <c r="L2" s="33" t="s">
        <v>9</v>
      </c>
      <c r="N2" s="36"/>
      <c r="O2" s="36"/>
    </row>
    <row r="3" spans="1:15" s="35" customFormat="1" ht="189" customHeight="1">
      <c r="A3" s="25">
        <v>1</v>
      </c>
      <c r="B3" s="25" t="s">
        <v>622</v>
      </c>
      <c r="C3" s="25" t="s">
        <v>12</v>
      </c>
      <c r="D3" s="25"/>
      <c r="E3" s="25" t="s">
        <v>266</v>
      </c>
      <c r="F3" s="25" t="s">
        <v>267</v>
      </c>
      <c r="G3" s="37" t="s">
        <v>268</v>
      </c>
      <c r="H3" s="25" t="s">
        <v>269</v>
      </c>
      <c r="I3" s="26" t="s">
        <v>270</v>
      </c>
      <c r="J3" s="38" t="s">
        <v>13</v>
      </c>
      <c r="K3" s="25" t="s">
        <v>11</v>
      </c>
      <c r="L3" s="39">
        <v>44252</v>
      </c>
      <c r="N3" s="40"/>
      <c r="O3" s="36"/>
    </row>
    <row r="4" spans="1:15" s="35" customFormat="1" ht="134.25" customHeight="1">
      <c r="A4" s="25">
        <v>2</v>
      </c>
      <c r="B4" s="25" t="s">
        <v>622</v>
      </c>
      <c r="C4" s="25" t="s">
        <v>12</v>
      </c>
      <c r="D4" s="25"/>
      <c r="E4" s="25" t="s">
        <v>271</v>
      </c>
      <c r="F4" s="25" t="s">
        <v>272</v>
      </c>
      <c r="G4" s="25" t="s">
        <v>273</v>
      </c>
      <c r="H4" s="25" t="s">
        <v>274</v>
      </c>
      <c r="I4" s="26" t="s">
        <v>275</v>
      </c>
      <c r="J4" s="38" t="s">
        <v>13</v>
      </c>
      <c r="K4" s="25" t="s">
        <v>11</v>
      </c>
      <c r="L4" s="39">
        <v>44252</v>
      </c>
      <c r="N4" s="40"/>
      <c r="O4" s="36"/>
    </row>
    <row r="5" spans="1:15" s="35" customFormat="1" ht="132.75" customHeight="1">
      <c r="A5" s="25">
        <v>3</v>
      </c>
      <c r="B5" s="25" t="s">
        <v>622</v>
      </c>
      <c r="C5" s="25" t="s">
        <v>12</v>
      </c>
      <c r="D5" s="25"/>
      <c r="E5" s="25" t="s">
        <v>276</v>
      </c>
      <c r="F5" s="25" t="s">
        <v>277</v>
      </c>
      <c r="G5" s="41">
        <v>4000</v>
      </c>
      <c r="H5" s="25" t="s">
        <v>278</v>
      </c>
      <c r="I5" s="26" t="s">
        <v>279</v>
      </c>
      <c r="J5" s="25" t="s">
        <v>13</v>
      </c>
      <c r="K5" s="25" t="s">
        <v>11</v>
      </c>
      <c r="L5" s="39">
        <v>44252</v>
      </c>
    </row>
    <row r="6" spans="1:15" s="35" customFormat="1" ht="132.75" customHeight="1">
      <c r="A6" s="25">
        <v>4</v>
      </c>
      <c r="B6" s="25" t="s">
        <v>622</v>
      </c>
      <c r="C6" s="25" t="s">
        <v>12</v>
      </c>
      <c r="D6" s="25"/>
      <c r="E6" s="25" t="s">
        <v>280</v>
      </c>
      <c r="F6" s="25" t="s">
        <v>277</v>
      </c>
      <c r="G6" s="41">
        <v>34000</v>
      </c>
      <c r="H6" s="25" t="s">
        <v>281</v>
      </c>
      <c r="I6" s="26" t="s">
        <v>279</v>
      </c>
      <c r="J6" s="25" t="s">
        <v>13</v>
      </c>
      <c r="K6" s="25" t="s">
        <v>11</v>
      </c>
      <c r="L6" s="39">
        <v>44252</v>
      </c>
    </row>
    <row r="7" spans="1:15" s="35" customFormat="1" ht="132.75" customHeight="1">
      <c r="A7" s="25">
        <v>5</v>
      </c>
      <c r="B7" s="25" t="s">
        <v>622</v>
      </c>
      <c r="C7" s="25" t="s">
        <v>12</v>
      </c>
      <c r="D7" s="25"/>
      <c r="E7" s="25" t="s">
        <v>282</v>
      </c>
      <c r="F7" s="25" t="s">
        <v>277</v>
      </c>
      <c r="G7" s="41">
        <v>21000</v>
      </c>
      <c r="H7" s="25" t="s">
        <v>283</v>
      </c>
      <c r="I7" s="26" t="s">
        <v>279</v>
      </c>
      <c r="J7" s="25" t="s">
        <v>13</v>
      </c>
      <c r="K7" s="25" t="s">
        <v>11</v>
      </c>
      <c r="L7" s="39">
        <v>44252</v>
      </c>
    </row>
    <row r="8" spans="1:15" s="35" customFormat="1" ht="132.75" customHeight="1">
      <c r="A8" s="25">
        <v>6</v>
      </c>
      <c r="B8" s="25" t="s">
        <v>622</v>
      </c>
      <c r="C8" s="25" t="s">
        <v>12</v>
      </c>
      <c r="D8" s="25"/>
      <c r="E8" s="25" t="s">
        <v>284</v>
      </c>
      <c r="F8" s="25" t="s">
        <v>277</v>
      </c>
      <c r="G8" s="41" t="s">
        <v>285</v>
      </c>
      <c r="H8" s="25" t="s">
        <v>286</v>
      </c>
      <c r="I8" s="26" t="s">
        <v>279</v>
      </c>
      <c r="J8" s="25" t="s">
        <v>13</v>
      </c>
      <c r="K8" s="25" t="s">
        <v>11</v>
      </c>
      <c r="L8" s="39">
        <v>44252</v>
      </c>
    </row>
    <row r="9" spans="1:15" s="35" customFormat="1" ht="90">
      <c r="A9" s="25">
        <v>7</v>
      </c>
      <c r="B9" s="25" t="s">
        <v>622</v>
      </c>
      <c r="C9" s="25" t="s">
        <v>12</v>
      </c>
      <c r="D9" s="25"/>
      <c r="E9" s="25" t="s">
        <v>287</v>
      </c>
      <c r="F9" s="25" t="s">
        <v>288</v>
      </c>
      <c r="G9" s="41">
        <v>66806.61</v>
      </c>
      <c r="H9" s="25" t="s">
        <v>289</v>
      </c>
      <c r="I9" s="26" t="s">
        <v>290</v>
      </c>
      <c r="J9" s="25" t="s">
        <v>23</v>
      </c>
      <c r="K9" s="25" t="s">
        <v>11</v>
      </c>
      <c r="L9" s="39">
        <v>44252</v>
      </c>
    </row>
    <row r="10" spans="1:15" s="35" customFormat="1" ht="90">
      <c r="A10" s="25">
        <v>8</v>
      </c>
      <c r="B10" s="25" t="s">
        <v>622</v>
      </c>
      <c r="C10" s="25" t="s">
        <v>12</v>
      </c>
      <c r="D10" s="25"/>
      <c r="E10" s="25" t="s">
        <v>291</v>
      </c>
      <c r="F10" s="25" t="s">
        <v>292</v>
      </c>
      <c r="G10" s="25" t="s">
        <v>293</v>
      </c>
      <c r="H10" s="25" t="s">
        <v>48</v>
      </c>
      <c r="I10" s="26" t="s">
        <v>294</v>
      </c>
      <c r="J10" s="25" t="s">
        <v>13</v>
      </c>
      <c r="K10" s="25" t="s">
        <v>11</v>
      </c>
      <c r="L10" s="39">
        <v>44252</v>
      </c>
    </row>
    <row r="11" spans="1:15" s="35" customFormat="1" ht="136.5" customHeight="1">
      <c r="A11" s="25">
        <v>9</v>
      </c>
      <c r="B11" s="25" t="s">
        <v>622</v>
      </c>
      <c r="C11" s="25" t="s">
        <v>12</v>
      </c>
      <c r="D11" s="25"/>
      <c r="E11" s="25" t="s">
        <v>295</v>
      </c>
      <c r="F11" s="25" t="s">
        <v>296</v>
      </c>
      <c r="G11" s="41">
        <v>22512</v>
      </c>
      <c r="H11" s="25" t="s">
        <v>26</v>
      </c>
      <c r="I11" s="26" t="s">
        <v>297</v>
      </c>
      <c r="J11" s="25" t="s">
        <v>13</v>
      </c>
      <c r="K11" s="25" t="s">
        <v>11</v>
      </c>
      <c r="L11" s="39">
        <v>44252</v>
      </c>
    </row>
    <row r="12" spans="1:15" s="35" customFormat="1" ht="96.75" customHeight="1">
      <c r="A12" s="25">
        <v>10</v>
      </c>
      <c r="B12" s="25" t="s">
        <v>622</v>
      </c>
      <c r="C12" s="25" t="s">
        <v>12</v>
      </c>
      <c r="D12" s="25"/>
      <c r="E12" s="25" t="s">
        <v>298</v>
      </c>
      <c r="F12" s="25" t="s">
        <v>299</v>
      </c>
      <c r="G12" s="25" t="s">
        <v>300</v>
      </c>
      <c r="H12" s="25" t="s">
        <v>48</v>
      </c>
      <c r="I12" s="26" t="s">
        <v>208</v>
      </c>
      <c r="J12" s="25" t="s">
        <v>23</v>
      </c>
      <c r="K12" s="25" t="s">
        <v>11</v>
      </c>
      <c r="L12" s="39">
        <v>44252</v>
      </c>
    </row>
    <row r="13" spans="1:15" s="35" customFormat="1" ht="96.75" customHeight="1">
      <c r="A13" s="25">
        <v>11</v>
      </c>
      <c r="B13" s="25" t="s">
        <v>622</v>
      </c>
      <c r="C13" s="25" t="s">
        <v>12</v>
      </c>
      <c r="D13" s="25"/>
      <c r="E13" s="25" t="s">
        <v>301</v>
      </c>
      <c r="F13" s="25" t="s">
        <v>299</v>
      </c>
      <c r="G13" s="25" t="s">
        <v>300</v>
      </c>
      <c r="H13" s="25" t="s">
        <v>48</v>
      </c>
      <c r="I13" s="26" t="s">
        <v>208</v>
      </c>
      <c r="J13" s="25" t="s">
        <v>23</v>
      </c>
      <c r="K13" s="25" t="s">
        <v>11</v>
      </c>
      <c r="L13" s="39">
        <v>44252</v>
      </c>
    </row>
    <row r="14" spans="1:15" s="35" customFormat="1" ht="141" customHeight="1">
      <c r="A14" s="25">
        <v>12</v>
      </c>
      <c r="B14" s="25" t="s">
        <v>622</v>
      </c>
      <c r="C14" s="25" t="s">
        <v>12</v>
      </c>
      <c r="D14" s="25"/>
      <c r="E14" s="25" t="s">
        <v>302</v>
      </c>
      <c r="F14" s="25" t="s">
        <v>303</v>
      </c>
      <c r="G14" s="25" t="s">
        <v>304</v>
      </c>
      <c r="H14" s="25" t="s">
        <v>305</v>
      </c>
      <c r="I14" s="26" t="s">
        <v>306</v>
      </c>
      <c r="J14" s="25" t="s">
        <v>13</v>
      </c>
      <c r="K14" s="25" t="s">
        <v>11</v>
      </c>
      <c r="L14" s="39">
        <v>44252</v>
      </c>
    </row>
    <row r="15" spans="1:15" s="35" customFormat="1" ht="117.75" customHeight="1">
      <c r="A15" s="25">
        <v>13</v>
      </c>
      <c r="B15" s="25" t="s">
        <v>622</v>
      </c>
      <c r="C15" s="25" t="s">
        <v>12</v>
      </c>
      <c r="D15" s="25"/>
      <c r="E15" s="25" t="s">
        <v>307</v>
      </c>
      <c r="F15" s="25" t="s">
        <v>308</v>
      </c>
      <c r="G15" s="25" t="s">
        <v>309</v>
      </c>
      <c r="H15" s="25" t="s">
        <v>310</v>
      </c>
      <c r="I15" s="26" t="s">
        <v>311</v>
      </c>
      <c r="J15" s="25" t="s">
        <v>13</v>
      </c>
      <c r="K15" s="25" t="s">
        <v>11</v>
      </c>
      <c r="L15" s="39">
        <v>44252</v>
      </c>
    </row>
    <row r="16" spans="1:15" s="35" customFormat="1" ht="90">
      <c r="A16" s="25">
        <v>14</v>
      </c>
      <c r="B16" s="25" t="s">
        <v>622</v>
      </c>
      <c r="C16" s="25" t="s">
        <v>12</v>
      </c>
      <c r="D16" s="25"/>
      <c r="E16" s="25" t="s">
        <v>312</v>
      </c>
      <c r="F16" s="25" t="s">
        <v>313</v>
      </c>
      <c r="G16" s="25" t="s">
        <v>314</v>
      </c>
      <c r="H16" s="25" t="s">
        <v>315</v>
      </c>
      <c r="I16" s="26" t="s">
        <v>316</v>
      </c>
      <c r="J16" s="25" t="s">
        <v>13</v>
      </c>
      <c r="K16" s="25" t="s">
        <v>11</v>
      </c>
      <c r="L16" s="39">
        <v>44252</v>
      </c>
    </row>
    <row r="17" spans="1:12" s="35" customFormat="1" ht="90">
      <c r="A17" s="25">
        <v>15</v>
      </c>
      <c r="B17" s="25" t="s">
        <v>622</v>
      </c>
      <c r="C17" s="25" t="s">
        <v>12</v>
      </c>
      <c r="D17" s="25"/>
      <c r="E17" s="25" t="s">
        <v>317</v>
      </c>
      <c r="F17" s="25" t="s">
        <v>318</v>
      </c>
      <c r="G17" s="41" t="s">
        <v>319</v>
      </c>
      <c r="H17" s="25" t="s">
        <v>41</v>
      </c>
      <c r="I17" s="26" t="s">
        <v>320</v>
      </c>
      <c r="J17" s="25" t="s">
        <v>13</v>
      </c>
      <c r="K17" s="25" t="s">
        <v>11</v>
      </c>
      <c r="L17" s="39">
        <v>44252</v>
      </c>
    </row>
    <row r="18" spans="1:12" s="35" customFormat="1" ht="90">
      <c r="A18" s="25">
        <v>16</v>
      </c>
      <c r="B18" s="25" t="s">
        <v>622</v>
      </c>
      <c r="C18" s="25" t="s">
        <v>12</v>
      </c>
      <c r="D18" s="25"/>
      <c r="E18" s="25" t="s">
        <v>321</v>
      </c>
      <c r="F18" s="25" t="s">
        <v>322</v>
      </c>
      <c r="G18" s="41" t="s">
        <v>323</v>
      </c>
      <c r="H18" s="25" t="s">
        <v>324</v>
      </c>
      <c r="I18" s="26" t="s">
        <v>325</v>
      </c>
      <c r="J18" s="25" t="s">
        <v>13</v>
      </c>
      <c r="K18" s="25" t="s">
        <v>11</v>
      </c>
      <c r="L18" s="39">
        <v>44252</v>
      </c>
    </row>
    <row r="19" spans="1:12" s="35" customFormat="1" ht="117" customHeight="1">
      <c r="A19" s="25">
        <v>17</v>
      </c>
      <c r="B19" s="25" t="s">
        <v>622</v>
      </c>
      <c r="C19" s="25" t="s">
        <v>12</v>
      </c>
      <c r="D19" s="25"/>
      <c r="E19" s="25" t="s">
        <v>326</v>
      </c>
      <c r="F19" s="25" t="s">
        <v>327</v>
      </c>
      <c r="G19" s="25" t="s">
        <v>328</v>
      </c>
      <c r="H19" s="25" t="s">
        <v>41</v>
      </c>
      <c r="I19" s="26" t="s">
        <v>329</v>
      </c>
      <c r="J19" s="25" t="s">
        <v>13</v>
      </c>
      <c r="K19" s="25" t="s">
        <v>11</v>
      </c>
      <c r="L19" s="39">
        <v>44252</v>
      </c>
    </row>
    <row r="20" spans="1:12" s="35" customFormat="1" ht="117" customHeight="1">
      <c r="A20" s="25">
        <v>18</v>
      </c>
      <c r="B20" s="25" t="s">
        <v>622</v>
      </c>
      <c r="C20" s="25" t="s">
        <v>12</v>
      </c>
      <c r="D20" s="25"/>
      <c r="E20" s="25" t="s">
        <v>330</v>
      </c>
      <c r="F20" s="25" t="s">
        <v>327</v>
      </c>
      <c r="G20" s="25" t="s">
        <v>331</v>
      </c>
      <c r="H20" s="25" t="s">
        <v>41</v>
      </c>
      <c r="I20" s="26" t="s">
        <v>329</v>
      </c>
      <c r="J20" s="25" t="s">
        <v>13</v>
      </c>
      <c r="K20" s="25" t="s">
        <v>11</v>
      </c>
      <c r="L20" s="39">
        <v>44252</v>
      </c>
    </row>
    <row r="21" spans="1:12" s="35" customFormat="1" ht="132.75" customHeight="1">
      <c r="A21" s="25">
        <v>19</v>
      </c>
      <c r="B21" s="25" t="s">
        <v>622</v>
      </c>
      <c r="C21" s="25" t="s">
        <v>12</v>
      </c>
      <c r="D21" s="25"/>
      <c r="E21" s="25" t="s">
        <v>332</v>
      </c>
      <c r="F21" s="25" t="s">
        <v>277</v>
      </c>
      <c r="G21" s="41" t="s">
        <v>333</v>
      </c>
      <c r="H21" s="25" t="s">
        <v>334</v>
      </c>
      <c r="I21" s="26" t="s">
        <v>279</v>
      </c>
      <c r="J21" s="25" t="s">
        <v>13</v>
      </c>
      <c r="K21" s="25" t="s">
        <v>11</v>
      </c>
      <c r="L21" s="39">
        <v>44252</v>
      </c>
    </row>
    <row r="22" spans="1:12" s="35" customFormat="1" ht="136.5" customHeight="1">
      <c r="A22" s="25">
        <v>20</v>
      </c>
      <c r="B22" s="25" t="s">
        <v>622</v>
      </c>
      <c r="C22" s="25" t="s">
        <v>12</v>
      </c>
      <c r="D22" s="25"/>
      <c r="E22" s="25" t="s">
        <v>335</v>
      </c>
      <c r="F22" s="25" t="s">
        <v>296</v>
      </c>
      <c r="G22" s="41" t="s">
        <v>336</v>
      </c>
      <c r="H22" s="25" t="s">
        <v>26</v>
      </c>
      <c r="I22" s="26" t="s">
        <v>297</v>
      </c>
      <c r="J22" s="25" t="s">
        <v>13</v>
      </c>
      <c r="K22" s="25" t="s">
        <v>11</v>
      </c>
      <c r="L22" s="39">
        <v>44252</v>
      </c>
    </row>
    <row r="23" spans="1:12" s="35" customFormat="1" ht="90">
      <c r="A23" s="25">
        <v>21</v>
      </c>
      <c r="B23" s="25" t="s">
        <v>622</v>
      </c>
      <c r="C23" s="25" t="s">
        <v>12</v>
      </c>
      <c r="D23" s="25"/>
      <c r="E23" s="25" t="s">
        <v>337</v>
      </c>
      <c r="F23" s="25" t="s">
        <v>338</v>
      </c>
      <c r="G23" s="25" t="s">
        <v>339</v>
      </c>
      <c r="H23" s="25" t="s">
        <v>340</v>
      </c>
      <c r="I23" s="26" t="s">
        <v>341</v>
      </c>
      <c r="J23" s="25" t="s">
        <v>13</v>
      </c>
      <c r="K23" s="25" t="s">
        <v>11</v>
      </c>
      <c r="L23" s="39">
        <v>44252</v>
      </c>
    </row>
    <row r="24" spans="1:12" s="35" customFormat="1" ht="90">
      <c r="A24" s="25">
        <v>22</v>
      </c>
      <c r="B24" s="25" t="s">
        <v>622</v>
      </c>
      <c r="C24" s="25" t="s">
        <v>12</v>
      </c>
      <c r="D24" s="25"/>
      <c r="E24" s="25" t="s">
        <v>342</v>
      </c>
      <c r="F24" s="25" t="s">
        <v>343</v>
      </c>
      <c r="G24" s="41" t="s">
        <v>344</v>
      </c>
      <c r="H24" s="25" t="s">
        <v>345</v>
      </c>
      <c r="I24" s="26" t="s">
        <v>346</v>
      </c>
      <c r="J24" s="25" t="s">
        <v>13</v>
      </c>
      <c r="K24" s="25" t="s">
        <v>11</v>
      </c>
      <c r="L24" s="39">
        <v>44252</v>
      </c>
    </row>
    <row r="25" spans="1:12" s="35" customFormat="1" ht="109.5" customHeight="1">
      <c r="A25" s="25">
        <v>23</v>
      </c>
      <c r="B25" s="25" t="s">
        <v>622</v>
      </c>
      <c r="C25" s="25" t="s">
        <v>12</v>
      </c>
      <c r="D25" s="25"/>
      <c r="E25" s="25" t="s">
        <v>347</v>
      </c>
      <c r="F25" s="25" t="s">
        <v>348</v>
      </c>
      <c r="G25" s="25" t="s">
        <v>285</v>
      </c>
      <c r="H25" s="25" t="s">
        <v>349</v>
      </c>
      <c r="I25" s="26" t="s">
        <v>350</v>
      </c>
      <c r="J25" s="25" t="s">
        <v>13</v>
      </c>
      <c r="K25" s="25" t="s">
        <v>11</v>
      </c>
      <c r="L25" s="39">
        <v>44252</v>
      </c>
    </row>
    <row r="26" spans="1:12" s="35" customFormat="1" ht="90">
      <c r="A26" s="25">
        <v>24</v>
      </c>
      <c r="B26" s="25" t="s">
        <v>622</v>
      </c>
      <c r="C26" s="25" t="s">
        <v>12</v>
      </c>
      <c r="D26" s="25"/>
      <c r="E26" s="25" t="s">
        <v>351</v>
      </c>
      <c r="F26" s="25" t="s">
        <v>322</v>
      </c>
      <c r="G26" s="25" t="s">
        <v>352</v>
      </c>
      <c r="H26" s="25" t="s">
        <v>353</v>
      </c>
      <c r="I26" s="26" t="s">
        <v>316</v>
      </c>
      <c r="J26" s="25" t="s">
        <v>13</v>
      </c>
      <c r="K26" s="25" t="s">
        <v>11</v>
      </c>
      <c r="L26" s="39">
        <v>44252</v>
      </c>
    </row>
    <row r="27" spans="1:12" s="35" customFormat="1" ht="90">
      <c r="A27" s="25">
        <v>25</v>
      </c>
      <c r="B27" s="25" t="s">
        <v>622</v>
      </c>
      <c r="C27" s="25" t="s">
        <v>12</v>
      </c>
      <c r="D27" s="25"/>
      <c r="E27" s="25" t="s">
        <v>354</v>
      </c>
      <c r="F27" s="25" t="s">
        <v>322</v>
      </c>
      <c r="G27" s="41" t="s">
        <v>355</v>
      </c>
      <c r="H27" s="25" t="s">
        <v>324</v>
      </c>
      <c r="I27" s="26" t="s">
        <v>325</v>
      </c>
      <c r="J27" s="25" t="s">
        <v>13</v>
      </c>
      <c r="K27" s="25" t="s">
        <v>11</v>
      </c>
      <c r="L27" s="39">
        <v>44252</v>
      </c>
    </row>
    <row r="28" spans="1:12" s="35" customFormat="1" ht="132.75" customHeight="1">
      <c r="A28" s="25">
        <v>26</v>
      </c>
      <c r="B28" s="25" t="s">
        <v>622</v>
      </c>
      <c r="C28" s="25" t="s">
        <v>12</v>
      </c>
      <c r="D28" s="25"/>
      <c r="E28" s="25" t="s">
        <v>356</v>
      </c>
      <c r="F28" s="25" t="s">
        <v>277</v>
      </c>
      <c r="G28" s="41" t="s">
        <v>357</v>
      </c>
      <c r="H28" s="25" t="s">
        <v>358</v>
      </c>
      <c r="I28" s="26" t="s">
        <v>279</v>
      </c>
      <c r="J28" s="25" t="s">
        <v>13</v>
      </c>
      <c r="K28" s="25" t="s">
        <v>11</v>
      </c>
      <c r="L28" s="39">
        <v>44252</v>
      </c>
    </row>
    <row r="29" spans="1:12" s="35" customFormat="1" ht="90">
      <c r="A29" s="25">
        <v>27</v>
      </c>
      <c r="B29" s="25" t="s">
        <v>622</v>
      </c>
      <c r="C29" s="25" t="s">
        <v>12</v>
      </c>
      <c r="D29" s="25"/>
      <c r="E29" s="25" t="s">
        <v>359</v>
      </c>
      <c r="F29" s="25" t="s">
        <v>360</v>
      </c>
      <c r="G29" s="25" t="s">
        <v>361</v>
      </c>
      <c r="H29" s="25" t="s">
        <v>48</v>
      </c>
      <c r="I29" s="26" t="s">
        <v>362</v>
      </c>
      <c r="J29" s="25" t="s">
        <v>13</v>
      </c>
      <c r="K29" s="25" t="s">
        <v>11</v>
      </c>
      <c r="L29" s="39">
        <v>44252</v>
      </c>
    </row>
    <row r="30" spans="1:12" s="35" customFormat="1" ht="96.75" customHeight="1">
      <c r="A30" s="25">
        <v>28</v>
      </c>
      <c r="B30" s="25" t="s">
        <v>622</v>
      </c>
      <c r="C30" s="25" t="s">
        <v>12</v>
      </c>
      <c r="D30" s="25"/>
      <c r="E30" s="25" t="s">
        <v>363</v>
      </c>
      <c r="F30" s="25" t="s">
        <v>299</v>
      </c>
      <c r="G30" s="25" t="s">
        <v>364</v>
      </c>
      <c r="H30" s="25" t="s">
        <v>365</v>
      </c>
      <c r="I30" s="26" t="s">
        <v>366</v>
      </c>
      <c r="J30" s="25" t="s">
        <v>23</v>
      </c>
      <c r="K30" s="25" t="s">
        <v>11</v>
      </c>
      <c r="L30" s="39">
        <v>44252</v>
      </c>
    </row>
    <row r="31" spans="1:12" s="35" customFormat="1" ht="96.75" customHeight="1">
      <c r="A31" s="25">
        <v>29</v>
      </c>
      <c r="B31" s="25" t="s">
        <v>622</v>
      </c>
      <c r="C31" s="25" t="s">
        <v>12</v>
      </c>
      <c r="D31" s="25"/>
      <c r="E31" s="25" t="s">
        <v>367</v>
      </c>
      <c r="F31" s="25" t="s">
        <v>299</v>
      </c>
      <c r="G31" s="25" t="s">
        <v>368</v>
      </c>
      <c r="H31" s="25" t="s">
        <v>365</v>
      </c>
      <c r="I31" s="26" t="s">
        <v>366</v>
      </c>
      <c r="J31" s="25" t="s">
        <v>23</v>
      </c>
      <c r="K31" s="25" t="s">
        <v>11</v>
      </c>
      <c r="L31" s="39">
        <v>44252</v>
      </c>
    </row>
    <row r="32" spans="1:12" s="35" customFormat="1" ht="96.75" customHeight="1">
      <c r="A32" s="25">
        <v>30</v>
      </c>
      <c r="B32" s="25" t="s">
        <v>622</v>
      </c>
      <c r="C32" s="25" t="s">
        <v>12</v>
      </c>
      <c r="D32" s="25"/>
      <c r="E32" s="25" t="s">
        <v>369</v>
      </c>
      <c r="F32" s="25" t="s">
        <v>299</v>
      </c>
      <c r="G32" s="25" t="s">
        <v>370</v>
      </c>
      <c r="H32" s="25" t="s">
        <v>365</v>
      </c>
      <c r="I32" s="26" t="s">
        <v>366</v>
      </c>
      <c r="J32" s="25" t="s">
        <v>23</v>
      </c>
      <c r="K32" s="25" t="s">
        <v>11</v>
      </c>
      <c r="L32" s="39">
        <v>44252</v>
      </c>
    </row>
    <row r="33" spans="1:12" s="35" customFormat="1" ht="90">
      <c r="A33" s="25">
        <v>31</v>
      </c>
      <c r="B33" s="25" t="s">
        <v>622</v>
      </c>
      <c r="C33" s="25" t="s">
        <v>12</v>
      </c>
      <c r="D33" s="25"/>
      <c r="E33" s="25" t="s">
        <v>371</v>
      </c>
      <c r="F33" s="25" t="s">
        <v>372</v>
      </c>
      <c r="G33" s="25" t="s">
        <v>373</v>
      </c>
      <c r="H33" s="25" t="s">
        <v>374</v>
      </c>
      <c r="I33" s="26" t="s">
        <v>375</v>
      </c>
      <c r="J33" s="25" t="s">
        <v>13</v>
      </c>
      <c r="K33" s="25" t="s">
        <v>11</v>
      </c>
      <c r="L33" s="39">
        <v>44252</v>
      </c>
    </row>
    <row r="34" spans="1:12" s="35" customFormat="1" ht="141" customHeight="1">
      <c r="A34" s="25">
        <v>32</v>
      </c>
      <c r="B34" s="25" t="s">
        <v>622</v>
      </c>
      <c r="C34" s="25" t="s">
        <v>12</v>
      </c>
      <c r="D34" s="25"/>
      <c r="E34" s="25" t="s">
        <v>376</v>
      </c>
      <c r="F34" s="25" t="s">
        <v>303</v>
      </c>
      <c r="G34" s="25" t="s">
        <v>377</v>
      </c>
      <c r="H34" s="25" t="s">
        <v>378</v>
      </c>
      <c r="I34" s="26" t="s">
        <v>306</v>
      </c>
      <c r="J34" s="25" t="s">
        <v>13</v>
      </c>
      <c r="K34" s="25" t="s">
        <v>11</v>
      </c>
      <c r="L34" s="39">
        <v>44252</v>
      </c>
    </row>
    <row r="35" spans="1:12" s="35" customFormat="1" ht="96.75" customHeight="1">
      <c r="A35" s="25">
        <v>33</v>
      </c>
      <c r="B35" s="25" t="s">
        <v>622</v>
      </c>
      <c r="C35" s="25" t="s">
        <v>12</v>
      </c>
      <c r="D35" s="25"/>
      <c r="E35" s="25" t="s">
        <v>379</v>
      </c>
      <c r="F35" s="25" t="s">
        <v>299</v>
      </c>
      <c r="G35" s="25" t="s">
        <v>380</v>
      </c>
      <c r="H35" s="25" t="s">
        <v>365</v>
      </c>
      <c r="I35" s="26" t="s">
        <v>366</v>
      </c>
      <c r="J35" s="25" t="s">
        <v>23</v>
      </c>
      <c r="K35" s="25" t="s">
        <v>11</v>
      </c>
      <c r="L35" s="39">
        <v>44252</v>
      </c>
    </row>
    <row r="36" spans="1:12" s="35" customFormat="1" ht="96.75" customHeight="1">
      <c r="A36" s="25">
        <v>34</v>
      </c>
      <c r="B36" s="25" t="s">
        <v>622</v>
      </c>
      <c r="C36" s="25" t="s">
        <v>12</v>
      </c>
      <c r="D36" s="25"/>
      <c r="E36" s="25" t="s">
        <v>381</v>
      </c>
      <c r="F36" s="25" t="s">
        <v>299</v>
      </c>
      <c r="G36" s="25" t="s">
        <v>382</v>
      </c>
      <c r="H36" s="25" t="s">
        <v>365</v>
      </c>
      <c r="I36" s="26" t="s">
        <v>366</v>
      </c>
      <c r="J36" s="25" t="s">
        <v>23</v>
      </c>
      <c r="K36" s="25" t="s">
        <v>11</v>
      </c>
      <c r="L36" s="39">
        <v>44252</v>
      </c>
    </row>
    <row r="37" spans="1:12" s="35" customFormat="1" ht="96.75" customHeight="1">
      <c r="A37" s="25">
        <v>35</v>
      </c>
      <c r="B37" s="25" t="s">
        <v>622</v>
      </c>
      <c r="C37" s="25" t="s">
        <v>12</v>
      </c>
      <c r="D37" s="25"/>
      <c r="E37" s="25" t="s">
        <v>383</v>
      </c>
      <c r="F37" s="25" t="s">
        <v>299</v>
      </c>
      <c r="G37" s="25" t="s">
        <v>384</v>
      </c>
      <c r="H37" s="25" t="s">
        <v>365</v>
      </c>
      <c r="I37" s="26" t="s">
        <v>366</v>
      </c>
      <c r="J37" s="25" t="s">
        <v>23</v>
      </c>
      <c r="K37" s="25" t="s">
        <v>11</v>
      </c>
      <c r="L37" s="39">
        <v>44252</v>
      </c>
    </row>
    <row r="38" spans="1:12" s="35" customFormat="1" ht="96.75" customHeight="1">
      <c r="A38" s="25">
        <v>36</v>
      </c>
      <c r="B38" s="25" t="s">
        <v>622</v>
      </c>
      <c r="C38" s="25" t="s">
        <v>12</v>
      </c>
      <c r="D38" s="25"/>
      <c r="E38" s="25" t="s">
        <v>385</v>
      </c>
      <c r="F38" s="25" t="s">
        <v>299</v>
      </c>
      <c r="G38" s="25" t="s">
        <v>386</v>
      </c>
      <c r="H38" s="25" t="s">
        <v>365</v>
      </c>
      <c r="I38" s="26" t="s">
        <v>366</v>
      </c>
      <c r="J38" s="25" t="s">
        <v>23</v>
      </c>
      <c r="K38" s="25" t="s">
        <v>11</v>
      </c>
      <c r="L38" s="39">
        <v>44252</v>
      </c>
    </row>
    <row r="39" spans="1:12" s="35" customFormat="1" ht="96.75" customHeight="1">
      <c r="A39" s="25">
        <v>37</v>
      </c>
      <c r="B39" s="25" t="s">
        <v>622</v>
      </c>
      <c r="C39" s="25" t="s">
        <v>12</v>
      </c>
      <c r="D39" s="25"/>
      <c r="E39" s="25" t="s">
        <v>387</v>
      </c>
      <c r="F39" s="25" t="s">
        <v>299</v>
      </c>
      <c r="G39" s="25" t="s">
        <v>388</v>
      </c>
      <c r="H39" s="25" t="s">
        <v>365</v>
      </c>
      <c r="I39" s="26" t="s">
        <v>366</v>
      </c>
      <c r="J39" s="25" t="s">
        <v>23</v>
      </c>
      <c r="K39" s="25" t="s">
        <v>11</v>
      </c>
      <c r="L39" s="39">
        <v>44252</v>
      </c>
    </row>
    <row r="40" spans="1:12" s="35" customFormat="1" ht="90">
      <c r="A40" s="25">
        <v>38</v>
      </c>
      <c r="B40" s="25" t="s">
        <v>622</v>
      </c>
      <c r="C40" s="25" t="s">
        <v>12</v>
      </c>
      <c r="D40" s="25"/>
      <c r="E40" s="25" t="s">
        <v>389</v>
      </c>
      <c r="F40" s="25" t="s">
        <v>390</v>
      </c>
      <c r="G40" s="25" t="s">
        <v>304</v>
      </c>
      <c r="H40" s="25" t="s">
        <v>391</v>
      </c>
      <c r="I40" s="26" t="s">
        <v>392</v>
      </c>
      <c r="J40" s="25" t="s">
        <v>13</v>
      </c>
      <c r="K40" s="25" t="s">
        <v>11</v>
      </c>
      <c r="L40" s="39">
        <v>44244</v>
      </c>
    </row>
    <row r="41" spans="1:12" s="35" customFormat="1" ht="90">
      <c r="A41" s="25">
        <v>39</v>
      </c>
      <c r="B41" s="25" t="s">
        <v>622</v>
      </c>
      <c r="C41" s="25" t="s">
        <v>12</v>
      </c>
      <c r="D41" s="25"/>
      <c r="E41" s="25" t="s">
        <v>393</v>
      </c>
      <c r="F41" s="25" t="s">
        <v>390</v>
      </c>
      <c r="G41" s="25" t="s">
        <v>394</v>
      </c>
      <c r="H41" s="25" t="s">
        <v>395</v>
      </c>
      <c r="I41" s="26" t="s">
        <v>396</v>
      </c>
      <c r="J41" s="25" t="s">
        <v>13</v>
      </c>
      <c r="K41" s="25" t="s">
        <v>11</v>
      </c>
      <c r="L41" s="39">
        <v>44244</v>
      </c>
    </row>
    <row r="42" spans="1:12" s="35" customFormat="1" ht="90">
      <c r="A42" s="25">
        <v>40</v>
      </c>
      <c r="B42" s="25" t="s">
        <v>622</v>
      </c>
      <c r="C42" s="25" t="s">
        <v>12</v>
      </c>
      <c r="D42" s="25"/>
      <c r="E42" s="25" t="s">
        <v>397</v>
      </c>
      <c r="F42" s="25" t="s">
        <v>398</v>
      </c>
      <c r="G42" s="25" t="s">
        <v>399</v>
      </c>
      <c r="H42" s="25" t="s">
        <v>400</v>
      </c>
      <c r="I42" s="26" t="s">
        <v>401</v>
      </c>
      <c r="J42" s="25" t="s">
        <v>13</v>
      </c>
      <c r="K42" s="25" t="s">
        <v>11</v>
      </c>
      <c r="L42" s="39">
        <v>44244</v>
      </c>
    </row>
    <row r="43" spans="1:12" s="35" customFormat="1" ht="117.75" customHeight="1">
      <c r="A43" s="25">
        <v>41</v>
      </c>
      <c r="B43" s="25" t="s">
        <v>622</v>
      </c>
      <c r="C43" s="25" t="s">
        <v>12</v>
      </c>
      <c r="D43" s="25"/>
      <c r="E43" s="25" t="s">
        <v>402</v>
      </c>
      <c r="F43" s="25" t="s">
        <v>308</v>
      </c>
      <c r="G43" s="25" t="s">
        <v>403</v>
      </c>
      <c r="H43" s="25" t="s">
        <v>310</v>
      </c>
      <c r="I43" s="26" t="s">
        <v>311</v>
      </c>
      <c r="J43" s="25" t="s">
        <v>13</v>
      </c>
      <c r="K43" s="25" t="s">
        <v>11</v>
      </c>
      <c r="L43" s="39">
        <v>44252</v>
      </c>
    </row>
    <row r="44" spans="1:12" s="35" customFormat="1" ht="90">
      <c r="A44" s="25">
        <v>42</v>
      </c>
      <c r="B44" s="25" t="s">
        <v>622</v>
      </c>
      <c r="C44" s="25" t="s">
        <v>12</v>
      </c>
      <c r="D44" s="25"/>
      <c r="E44" s="25" t="s">
        <v>404</v>
      </c>
      <c r="F44" s="25" t="s">
        <v>405</v>
      </c>
      <c r="G44" s="25">
        <v>3000</v>
      </c>
      <c r="H44" s="25" t="s">
        <v>406</v>
      </c>
      <c r="I44" s="26" t="s">
        <v>407</v>
      </c>
      <c r="J44" s="25" t="s">
        <v>13</v>
      </c>
      <c r="K44" s="25" t="s">
        <v>11</v>
      </c>
      <c r="L44" s="39"/>
    </row>
    <row r="45" spans="1:12" s="35" customFormat="1" ht="109.5" customHeight="1">
      <c r="A45" s="25">
        <v>43</v>
      </c>
      <c r="B45" s="25" t="s">
        <v>622</v>
      </c>
      <c r="C45" s="25" t="s">
        <v>12</v>
      </c>
      <c r="D45" s="25"/>
      <c r="E45" s="25" t="s">
        <v>408</v>
      </c>
      <c r="F45" s="25" t="s">
        <v>409</v>
      </c>
      <c r="G45" s="25" t="s">
        <v>410</v>
      </c>
      <c r="H45" s="25" t="s">
        <v>411</v>
      </c>
      <c r="I45" s="26" t="s">
        <v>350</v>
      </c>
      <c r="J45" s="25" t="s">
        <v>13</v>
      </c>
      <c r="K45" s="25" t="s">
        <v>11</v>
      </c>
      <c r="L45" s="39">
        <v>44252</v>
      </c>
    </row>
    <row r="46" spans="1:12" s="35" customFormat="1" ht="96.75" customHeight="1">
      <c r="A46" s="25">
        <v>44</v>
      </c>
      <c r="B46" s="25" t="s">
        <v>622</v>
      </c>
      <c r="C46" s="25" t="s">
        <v>12</v>
      </c>
      <c r="D46" s="25"/>
      <c r="E46" s="25" t="s">
        <v>412</v>
      </c>
      <c r="F46" s="25" t="s">
        <v>299</v>
      </c>
      <c r="G46" s="25" t="s">
        <v>413</v>
      </c>
      <c r="H46" s="25" t="s">
        <v>48</v>
      </c>
      <c r="I46" s="26" t="s">
        <v>208</v>
      </c>
      <c r="J46" s="25" t="s">
        <v>23</v>
      </c>
      <c r="K46" s="25" t="s">
        <v>11</v>
      </c>
      <c r="L46" s="39">
        <v>44252</v>
      </c>
    </row>
    <row r="47" spans="1:12" s="35" customFormat="1" ht="96.75" customHeight="1">
      <c r="A47" s="25">
        <v>45</v>
      </c>
      <c r="B47" s="25" t="s">
        <v>622</v>
      </c>
      <c r="C47" s="25" t="s">
        <v>12</v>
      </c>
      <c r="D47" s="25"/>
      <c r="E47" s="25" t="s">
        <v>414</v>
      </c>
      <c r="F47" s="25" t="s">
        <v>415</v>
      </c>
      <c r="G47" s="25" t="s">
        <v>416</v>
      </c>
      <c r="H47" s="25" t="s">
        <v>417</v>
      </c>
      <c r="I47" s="26" t="s">
        <v>208</v>
      </c>
      <c r="J47" s="25" t="s">
        <v>23</v>
      </c>
      <c r="K47" s="25" t="s">
        <v>11</v>
      </c>
      <c r="L47" s="39">
        <v>44252</v>
      </c>
    </row>
    <row r="48" spans="1:12" s="35" customFormat="1" ht="96.75" customHeight="1">
      <c r="A48" s="25">
        <v>46</v>
      </c>
      <c r="B48" s="25" t="s">
        <v>622</v>
      </c>
      <c r="C48" s="25" t="s">
        <v>12</v>
      </c>
      <c r="D48" s="25"/>
      <c r="E48" s="25" t="s">
        <v>418</v>
      </c>
      <c r="F48" s="25" t="s">
        <v>419</v>
      </c>
      <c r="G48" s="25" t="s">
        <v>420</v>
      </c>
      <c r="H48" s="25" t="s">
        <v>421</v>
      </c>
      <c r="I48" s="26" t="s">
        <v>422</v>
      </c>
      <c r="J48" s="25" t="s">
        <v>23</v>
      </c>
      <c r="K48" s="25" t="s">
        <v>11</v>
      </c>
      <c r="L48" s="39">
        <v>44252</v>
      </c>
    </row>
    <row r="49" spans="1:12" s="35" customFormat="1" ht="96.75" customHeight="1">
      <c r="A49" s="25">
        <v>47</v>
      </c>
      <c r="B49" s="25" t="s">
        <v>622</v>
      </c>
      <c r="C49" s="25" t="s">
        <v>12</v>
      </c>
      <c r="D49" s="25"/>
      <c r="E49" s="25" t="s">
        <v>423</v>
      </c>
      <c r="F49" s="25" t="s">
        <v>424</v>
      </c>
      <c r="G49" s="25" t="s">
        <v>425</v>
      </c>
      <c r="H49" s="25" t="s">
        <v>421</v>
      </c>
      <c r="I49" s="26" t="s">
        <v>426</v>
      </c>
      <c r="J49" s="25" t="s">
        <v>23</v>
      </c>
      <c r="K49" s="25" t="s">
        <v>11</v>
      </c>
      <c r="L49" s="39">
        <v>44252</v>
      </c>
    </row>
    <row r="50" spans="1:12" s="35" customFormat="1" ht="90">
      <c r="A50" s="25">
        <v>48</v>
      </c>
      <c r="B50" s="25" t="s">
        <v>622</v>
      </c>
      <c r="C50" s="25" t="s">
        <v>12</v>
      </c>
      <c r="D50" s="25"/>
      <c r="E50" s="25" t="s">
        <v>427</v>
      </c>
      <c r="F50" s="25" t="s">
        <v>428</v>
      </c>
      <c r="G50" s="37" t="s">
        <v>429</v>
      </c>
      <c r="H50" s="25" t="s">
        <v>430</v>
      </c>
      <c r="I50" s="26" t="s">
        <v>431</v>
      </c>
      <c r="J50" s="25" t="s">
        <v>13</v>
      </c>
      <c r="K50" s="25" t="s">
        <v>11</v>
      </c>
      <c r="L50" s="39">
        <v>44252</v>
      </c>
    </row>
    <row r="51" spans="1:12" s="35" customFormat="1" ht="90">
      <c r="A51" s="25">
        <v>49</v>
      </c>
      <c r="B51" s="25" t="s">
        <v>622</v>
      </c>
      <c r="C51" s="25" t="s">
        <v>12</v>
      </c>
      <c r="D51" s="25"/>
      <c r="E51" s="25" t="s">
        <v>432</v>
      </c>
      <c r="F51" s="25" t="s">
        <v>433</v>
      </c>
      <c r="G51" s="25" t="s">
        <v>434</v>
      </c>
      <c r="H51" s="25" t="s">
        <v>435</v>
      </c>
      <c r="I51" s="26" t="s">
        <v>436</v>
      </c>
      <c r="J51" s="25" t="s">
        <v>13</v>
      </c>
      <c r="K51" s="25" t="s">
        <v>11</v>
      </c>
      <c r="L51" s="39">
        <v>44252</v>
      </c>
    </row>
    <row r="52" spans="1:12" s="35" customFormat="1" ht="132.75" customHeight="1">
      <c r="A52" s="25">
        <v>50</v>
      </c>
      <c r="B52" s="25" t="s">
        <v>622</v>
      </c>
      <c r="C52" s="25" t="s">
        <v>12</v>
      </c>
      <c r="D52" s="25"/>
      <c r="E52" s="25" t="s">
        <v>437</v>
      </c>
      <c r="F52" s="25" t="s">
        <v>277</v>
      </c>
      <c r="G52" s="41" t="s">
        <v>357</v>
      </c>
      <c r="H52" s="25" t="s">
        <v>438</v>
      </c>
      <c r="I52" s="26" t="s">
        <v>279</v>
      </c>
      <c r="J52" s="25" t="s">
        <v>13</v>
      </c>
      <c r="K52" s="25" t="s">
        <v>11</v>
      </c>
      <c r="L52" s="39">
        <v>44252</v>
      </c>
    </row>
    <row r="53" spans="1:12" s="35" customFormat="1" ht="132.75" customHeight="1">
      <c r="A53" s="25">
        <v>51</v>
      </c>
      <c r="B53" s="25" t="s">
        <v>622</v>
      </c>
      <c r="C53" s="25" t="s">
        <v>12</v>
      </c>
      <c r="D53" s="25"/>
      <c r="E53" s="25" t="s">
        <v>439</v>
      </c>
      <c r="F53" s="25" t="s">
        <v>277</v>
      </c>
      <c r="G53" s="41" t="s">
        <v>357</v>
      </c>
      <c r="H53" s="25" t="s">
        <v>440</v>
      </c>
      <c r="I53" s="26" t="s">
        <v>279</v>
      </c>
      <c r="J53" s="25" t="s">
        <v>13</v>
      </c>
      <c r="K53" s="25" t="s">
        <v>11</v>
      </c>
      <c r="L53" s="39">
        <v>44252</v>
      </c>
    </row>
    <row r="54" spans="1:12" s="35" customFormat="1" ht="132.75" customHeight="1">
      <c r="A54" s="25">
        <v>52</v>
      </c>
      <c r="B54" s="25" t="s">
        <v>622</v>
      </c>
      <c r="C54" s="25" t="s">
        <v>12</v>
      </c>
      <c r="D54" s="25"/>
      <c r="E54" s="25" t="s">
        <v>441</v>
      </c>
      <c r="F54" s="25" t="s">
        <v>277</v>
      </c>
      <c r="G54" s="41" t="s">
        <v>357</v>
      </c>
      <c r="H54" s="25" t="s">
        <v>442</v>
      </c>
      <c r="I54" s="26" t="s">
        <v>279</v>
      </c>
      <c r="J54" s="25" t="s">
        <v>13</v>
      </c>
      <c r="K54" s="25" t="s">
        <v>11</v>
      </c>
      <c r="L54" s="39">
        <v>44252</v>
      </c>
    </row>
    <row r="55" spans="1:12" s="35" customFormat="1" ht="96.75" customHeight="1">
      <c r="A55" s="25">
        <v>53</v>
      </c>
      <c r="B55" s="25" t="s">
        <v>622</v>
      </c>
      <c r="C55" s="25" t="s">
        <v>12</v>
      </c>
      <c r="D55" s="25"/>
      <c r="E55" s="25" t="s">
        <v>443</v>
      </c>
      <c r="F55" s="25" t="s">
        <v>299</v>
      </c>
      <c r="G55" s="25" t="s">
        <v>444</v>
      </c>
      <c r="H55" s="25" t="s">
        <v>365</v>
      </c>
      <c r="I55" s="26" t="s">
        <v>366</v>
      </c>
      <c r="J55" s="25" t="s">
        <v>23</v>
      </c>
      <c r="K55" s="25" t="s">
        <v>11</v>
      </c>
      <c r="L55" s="39">
        <v>44252</v>
      </c>
    </row>
    <row r="56" spans="1:12" s="35" customFormat="1" ht="96.75" customHeight="1">
      <c r="A56" s="25">
        <v>54</v>
      </c>
      <c r="B56" s="25" t="s">
        <v>622</v>
      </c>
      <c r="C56" s="25" t="s">
        <v>12</v>
      </c>
      <c r="D56" s="25"/>
      <c r="E56" s="25" t="s">
        <v>445</v>
      </c>
      <c r="F56" s="25" t="s">
        <v>299</v>
      </c>
      <c r="G56" s="25" t="s">
        <v>446</v>
      </c>
      <c r="H56" s="25" t="s">
        <v>365</v>
      </c>
      <c r="I56" s="26" t="s">
        <v>366</v>
      </c>
      <c r="J56" s="25" t="s">
        <v>23</v>
      </c>
      <c r="K56" s="25" t="s">
        <v>11</v>
      </c>
      <c r="L56" s="39">
        <v>44252</v>
      </c>
    </row>
    <row r="57" spans="1:12" s="35" customFormat="1" ht="96.75" customHeight="1">
      <c r="A57" s="25">
        <v>55</v>
      </c>
      <c r="B57" s="25" t="s">
        <v>622</v>
      </c>
      <c r="C57" s="25" t="s">
        <v>12</v>
      </c>
      <c r="D57" s="25"/>
      <c r="E57" s="25" t="s">
        <v>447</v>
      </c>
      <c r="F57" s="25" t="s">
        <v>299</v>
      </c>
      <c r="G57" s="25" t="s">
        <v>448</v>
      </c>
      <c r="H57" s="25" t="s">
        <v>365</v>
      </c>
      <c r="I57" s="26" t="s">
        <v>366</v>
      </c>
      <c r="J57" s="25" t="s">
        <v>23</v>
      </c>
      <c r="K57" s="25" t="s">
        <v>11</v>
      </c>
      <c r="L57" s="39">
        <v>44252</v>
      </c>
    </row>
    <row r="58" spans="1:12" s="35" customFormat="1" ht="96.75" customHeight="1">
      <c r="A58" s="25">
        <v>56</v>
      </c>
      <c r="B58" s="25" t="s">
        <v>622</v>
      </c>
      <c r="C58" s="25" t="s">
        <v>12</v>
      </c>
      <c r="D58" s="25"/>
      <c r="E58" s="25" t="s">
        <v>449</v>
      </c>
      <c r="F58" s="25" t="s">
        <v>299</v>
      </c>
      <c r="G58" s="25" t="s">
        <v>450</v>
      </c>
      <c r="H58" s="25" t="s">
        <v>365</v>
      </c>
      <c r="I58" s="26" t="s">
        <v>366</v>
      </c>
      <c r="J58" s="25" t="s">
        <v>23</v>
      </c>
      <c r="K58" s="25" t="s">
        <v>11</v>
      </c>
      <c r="L58" s="39">
        <v>44252</v>
      </c>
    </row>
    <row r="59" spans="1:12" s="35" customFormat="1" ht="96.75" customHeight="1">
      <c r="A59" s="25">
        <v>57</v>
      </c>
      <c r="B59" s="25" t="s">
        <v>622</v>
      </c>
      <c r="C59" s="25" t="s">
        <v>12</v>
      </c>
      <c r="D59" s="25"/>
      <c r="E59" s="25" t="s">
        <v>451</v>
      </c>
      <c r="F59" s="25" t="s">
        <v>299</v>
      </c>
      <c r="G59" s="25" t="s">
        <v>452</v>
      </c>
      <c r="H59" s="25" t="s">
        <v>365</v>
      </c>
      <c r="I59" s="26" t="s">
        <v>366</v>
      </c>
      <c r="J59" s="25" t="s">
        <v>23</v>
      </c>
      <c r="K59" s="25" t="s">
        <v>11</v>
      </c>
      <c r="L59" s="39">
        <v>44252</v>
      </c>
    </row>
    <row r="60" spans="1:12" s="35" customFormat="1" ht="90">
      <c r="A60" s="25">
        <v>58</v>
      </c>
      <c r="B60" s="25" t="s">
        <v>622</v>
      </c>
      <c r="C60" s="25" t="s">
        <v>12</v>
      </c>
      <c r="D60" s="25"/>
      <c r="E60" s="25" t="s">
        <v>453</v>
      </c>
      <c r="F60" s="25" t="s">
        <v>454</v>
      </c>
      <c r="G60" s="25" t="s">
        <v>331</v>
      </c>
      <c r="H60" s="25" t="s">
        <v>455</v>
      </c>
      <c r="I60" s="26" t="s">
        <v>456</v>
      </c>
      <c r="J60" s="25" t="s">
        <v>13</v>
      </c>
      <c r="K60" s="25" t="s">
        <v>11</v>
      </c>
      <c r="L60" s="39">
        <v>44252</v>
      </c>
    </row>
    <row r="61" spans="1:12" s="35" customFormat="1" ht="90">
      <c r="A61" s="25">
        <v>59</v>
      </c>
      <c r="B61" s="25" t="s">
        <v>622</v>
      </c>
      <c r="C61" s="25" t="s">
        <v>12</v>
      </c>
      <c r="D61" s="25"/>
      <c r="E61" s="25" t="s">
        <v>457</v>
      </c>
      <c r="F61" s="25" t="s">
        <v>390</v>
      </c>
      <c r="G61" s="25" t="s">
        <v>458</v>
      </c>
      <c r="H61" s="25" t="s">
        <v>391</v>
      </c>
      <c r="I61" s="26" t="s">
        <v>392</v>
      </c>
      <c r="J61" s="25" t="s">
        <v>13</v>
      </c>
      <c r="K61" s="25" t="s">
        <v>11</v>
      </c>
      <c r="L61" s="39">
        <v>44244</v>
      </c>
    </row>
    <row r="62" spans="1:12" s="35" customFormat="1" ht="90">
      <c r="A62" s="25">
        <v>60</v>
      </c>
      <c r="B62" s="25" t="s">
        <v>622</v>
      </c>
      <c r="C62" s="25" t="s">
        <v>12</v>
      </c>
      <c r="D62" s="25"/>
      <c r="E62" s="25" t="s">
        <v>459</v>
      </c>
      <c r="F62" s="25" t="s">
        <v>460</v>
      </c>
      <c r="G62" s="25" t="s">
        <v>461</v>
      </c>
      <c r="H62" s="25" t="s">
        <v>462</v>
      </c>
      <c r="I62" s="26" t="s">
        <v>463</v>
      </c>
      <c r="J62" s="25" t="s">
        <v>13</v>
      </c>
      <c r="K62" s="25" t="s">
        <v>11</v>
      </c>
      <c r="L62" s="39">
        <v>44244</v>
      </c>
    </row>
    <row r="63" spans="1:12" s="35" customFormat="1" ht="90">
      <c r="A63" s="25">
        <v>61</v>
      </c>
      <c r="B63" s="25" t="s">
        <v>622</v>
      </c>
      <c r="C63" s="25" t="s">
        <v>12</v>
      </c>
      <c r="D63" s="25"/>
      <c r="E63" s="25" t="s">
        <v>464</v>
      </c>
      <c r="F63" s="25" t="s">
        <v>322</v>
      </c>
      <c r="G63" s="41" t="s">
        <v>465</v>
      </c>
      <c r="H63" s="25" t="s">
        <v>324</v>
      </c>
      <c r="I63" s="26" t="s">
        <v>325</v>
      </c>
      <c r="J63" s="25" t="s">
        <v>13</v>
      </c>
      <c r="K63" s="25" t="s">
        <v>11</v>
      </c>
      <c r="L63" s="39">
        <v>44252</v>
      </c>
    </row>
    <row r="64" spans="1:12" s="35" customFormat="1" ht="90">
      <c r="A64" s="25">
        <v>62</v>
      </c>
      <c r="B64" s="25" t="s">
        <v>622</v>
      </c>
      <c r="C64" s="25" t="s">
        <v>12</v>
      </c>
      <c r="D64" s="25"/>
      <c r="E64" s="25" t="s">
        <v>466</v>
      </c>
      <c r="F64" s="25" t="s">
        <v>467</v>
      </c>
      <c r="G64" s="37" t="s">
        <v>468</v>
      </c>
      <c r="H64" s="25" t="s">
        <v>435</v>
      </c>
      <c r="I64" s="26" t="s">
        <v>469</v>
      </c>
      <c r="J64" s="25" t="s">
        <v>13</v>
      </c>
      <c r="K64" s="25" t="s">
        <v>11</v>
      </c>
      <c r="L64" s="39">
        <v>44244</v>
      </c>
    </row>
    <row r="65" spans="1:12" s="35" customFormat="1" ht="90">
      <c r="A65" s="25">
        <v>63</v>
      </c>
      <c r="B65" s="25" t="s">
        <v>622</v>
      </c>
      <c r="C65" s="25" t="s">
        <v>12</v>
      </c>
      <c r="D65" s="25"/>
      <c r="E65" s="25" t="s">
        <v>470</v>
      </c>
      <c r="F65" s="25" t="s">
        <v>471</v>
      </c>
      <c r="G65" s="25" t="s">
        <v>472</v>
      </c>
      <c r="H65" s="25" t="s">
        <v>315</v>
      </c>
      <c r="I65" s="26" t="s">
        <v>362</v>
      </c>
      <c r="J65" s="25" t="s">
        <v>13</v>
      </c>
      <c r="K65" s="25" t="s">
        <v>11</v>
      </c>
      <c r="L65" s="39">
        <v>44244</v>
      </c>
    </row>
    <row r="66" spans="1:12" s="35" customFormat="1" ht="96.75" customHeight="1">
      <c r="A66" s="25">
        <v>64</v>
      </c>
      <c r="B66" s="25" t="s">
        <v>622</v>
      </c>
      <c r="C66" s="25" t="s">
        <v>12</v>
      </c>
      <c r="D66" s="25"/>
      <c r="E66" s="25" t="s">
        <v>473</v>
      </c>
      <c r="F66" s="25" t="s">
        <v>299</v>
      </c>
      <c r="G66" s="25" t="s">
        <v>474</v>
      </c>
      <c r="H66" s="25" t="s">
        <v>365</v>
      </c>
      <c r="I66" s="26" t="s">
        <v>366</v>
      </c>
      <c r="J66" s="25" t="s">
        <v>23</v>
      </c>
      <c r="K66" s="25" t="s">
        <v>11</v>
      </c>
      <c r="L66" s="39">
        <v>44252</v>
      </c>
    </row>
    <row r="67" spans="1:12" s="35" customFormat="1" ht="96.75" customHeight="1">
      <c r="A67" s="25">
        <v>65</v>
      </c>
      <c r="B67" s="25" t="s">
        <v>622</v>
      </c>
      <c r="C67" s="25" t="s">
        <v>12</v>
      </c>
      <c r="D67" s="25"/>
      <c r="E67" s="25" t="s">
        <v>475</v>
      </c>
      <c r="F67" s="25" t="s">
        <v>299</v>
      </c>
      <c r="G67" s="25" t="s">
        <v>476</v>
      </c>
      <c r="H67" s="25" t="s">
        <v>365</v>
      </c>
      <c r="I67" s="26" t="s">
        <v>366</v>
      </c>
      <c r="J67" s="25" t="s">
        <v>23</v>
      </c>
      <c r="K67" s="25" t="s">
        <v>11</v>
      </c>
      <c r="L67" s="39">
        <v>44252</v>
      </c>
    </row>
    <row r="68" spans="1:12" s="35" customFormat="1" ht="96.75" customHeight="1">
      <c r="A68" s="25">
        <v>66</v>
      </c>
      <c r="B68" s="25" t="s">
        <v>622</v>
      </c>
      <c r="C68" s="25" t="s">
        <v>12</v>
      </c>
      <c r="D68" s="25"/>
      <c r="E68" s="25" t="s">
        <v>477</v>
      </c>
      <c r="F68" s="25" t="s">
        <v>299</v>
      </c>
      <c r="G68" s="25" t="s">
        <v>478</v>
      </c>
      <c r="H68" s="25" t="s">
        <v>365</v>
      </c>
      <c r="I68" s="26" t="s">
        <v>366</v>
      </c>
      <c r="J68" s="25" t="s">
        <v>23</v>
      </c>
      <c r="K68" s="25" t="s">
        <v>11</v>
      </c>
      <c r="L68" s="39">
        <v>44252</v>
      </c>
    </row>
    <row r="69" spans="1:12" s="35" customFormat="1" ht="96.75" customHeight="1">
      <c r="A69" s="25">
        <v>67</v>
      </c>
      <c r="B69" s="25" t="s">
        <v>622</v>
      </c>
      <c r="C69" s="25" t="s">
        <v>12</v>
      </c>
      <c r="D69" s="25"/>
      <c r="E69" s="25" t="s">
        <v>479</v>
      </c>
      <c r="F69" s="25" t="s">
        <v>299</v>
      </c>
      <c r="G69" s="25" t="s">
        <v>480</v>
      </c>
      <c r="H69" s="25" t="s">
        <v>365</v>
      </c>
      <c r="I69" s="26" t="s">
        <v>366</v>
      </c>
      <c r="J69" s="25" t="s">
        <v>23</v>
      </c>
      <c r="K69" s="25" t="s">
        <v>11</v>
      </c>
      <c r="L69" s="39">
        <v>44252</v>
      </c>
    </row>
    <row r="70" spans="1:12" s="35" customFormat="1" ht="96.75" customHeight="1">
      <c r="A70" s="25">
        <v>68</v>
      </c>
      <c r="B70" s="25" t="s">
        <v>622</v>
      </c>
      <c r="C70" s="25" t="s">
        <v>12</v>
      </c>
      <c r="D70" s="25"/>
      <c r="E70" s="25" t="s">
        <v>481</v>
      </c>
      <c r="F70" s="25" t="s">
        <v>299</v>
      </c>
      <c r="G70" s="25" t="s">
        <v>482</v>
      </c>
      <c r="H70" s="25" t="s">
        <v>483</v>
      </c>
      <c r="I70" s="26" t="s">
        <v>166</v>
      </c>
      <c r="J70" s="25" t="s">
        <v>23</v>
      </c>
      <c r="K70" s="25" t="s">
        <v>11</v>
      </c>
      <c r="L70" s="39">
        <v>44252</v>
      </c>
    </row>
    <row r="71" spans="1:12" s="35" customFormat="1" ht="96.75" customHeight="1">
      <c r="A71" s="25">
        <v>69</v>
      </c>
      <c r="B71" s="25" t="s">
        <v>622</v>
      </c>
      <c r="C71" s="25" t="s">
        <v>12</v>
      </c>
      <c r="D71" s="25"/>
      <c r="E71" s="25" t="s">
        <v>484</v>
      </c>
      <c r="F71" s="25" t="s">
        <v>299</v>
      </c>
      <c r="G71" s="25" t="s">
        <v>485</v>
      </c>
      <c r="H71" s="25" t="s">
        <v>483</v>
      </c>
      <c r="I71" s="26" t="s">
        <v>166</v>
      </c>
      <c r="J71" s="25" t="s">
        <v>23</v>
      </c>
      <c r="K71" s="25" t="s">
        <v>11</v>
      </c>
      <c r="L71" s="39">
        <v>44252</v>
      </c>
    </row>
    <row r="72" spans="1:12" s="35" customFormat="1" ht="96.75" customHeight="1">
      <c r="A72" s="25">
        <v>70</v>
      </c>
      <c r="B72" s="25" t="s">
        <v>622</v>
      </c>
      <c r="C72" s="25" t="s">
        <v>12</v>
      </c>
      <c r="D72" s="25"/>
      <c r="E72" s="25" t="s">
        <v>486</v>
      </c>
      <c r="F72" s="25" t="s">
        <v>299</v>
      </c>
      <c r="G72" s="25" t="s">
        <v>487</v>
      </c>
      <c r="H72" s="25" t="s">
        <v>48</v>
      </c>
      <c r="I72" s="26" t="s">
        <v>208</v>
      </c>
      <c r="J72" s="25" t="s">
        <v>23</v>
      </c>
      <c r="K72" s="25" t="s">
        <v>11</v>
      </c>
      <c r="L72" s="39">
        <v>44252</v>
      </c>
    </row>
    <row r="73" spans="1:12" s="35" customFormat="1" ht="96.75" customHeight="1">
      <c r="A73" s="25">
        <v>71</v>
      </c>
      <c r="B73" s="25" t="s">
        <v>622</v>
      </c>
      <c r="C73" s="25" t="s">
        <v>12</v>
      </c>
      <c r="D73" s="25"/>
      <c r="E73" s="25" t="s">
        <v>488</v>
      </c>
      <c r="F73" s="25" t="s">
        <v>489</v>
      </c>
      <c r="G73" s="25" t="s">
        <v>490</v>
      </c>
      <c r="H73" s="25" t="s">
        <v>491</v>
      </c>
      <c r="I73" s="26" t="s">
        <v>422</v>
      </c>
      <c r="J73" s="25" t="s">
        <v>23</v>
      </c>
      <c r="K73" s="25" t="s">
        <v>11</v>
      </c>
      <c r="L73" s="39">
        <v>44252</v>
      </c>
    </row>
    <row r="74" spans="1:12" s="35" customFormat="1" ht="96.75" customHeight="1">
      <c r="A74" s="25">
        <v>72</v>
      </c>
      <c r="B74" s="25" t="s">
        <v>622</v>
      </c>
      <c r="C74" s="25" t="s">
        <v>12</v>
      </c>
      <c r="D74" s="25"/>
      <c r="E74" s="25" t="s">
        <v>492</v>
      </c>
      <c r="F74" s="25" t="s">
        <v>493</v>
      </c>
      <c r="G74" s="25" t="s">
        <v>494</v>
      </c>
      <c r="H74" s="25" t="s">
        <v>495</v>
      </c>
      <c r="I74" s="26" t="s">
        <v>426</v>
      </c>
      <c r="J74" s="25" t="s">
        <v>23</v>
      </c>
      <c r="K74" s="25" t="s">
        <v>11</v>
      </c>
      <c r="L74" s="39">
        <v>44252</v>
      </c>
    </row>
    <row r="75" spans="1:12" s="35" customFormat="1" ht="96.75" customHeight="1">
      <c r="A75" s="25">
        <v>73</v>
      </c>
      <c r="B75" s="25" t="s">
        <v>622</v>
      </c>
      <c r="C75" s="25" t="s">
        <v>12</v>
      </c>
      <c r="D75" s="25"/>
      <c r="E75" s="25" t="s">
        <v>496</v>
      </c>
      <c r="F75" s="25" t="s">
        <v>493</v>
      </c>
      <c r="G75" s="25" t="s">
        <v>497</v>
      </c>
      <c r="H75" s="25" t="s">
        <v>495</v>
      </c>
      <c r="I75" s="26" t="s">
        <v>426</v>
      </c>
      <c r="J75" s="25" t="s">
        <v>23</v>
      </c>
      <c r="K75" s="25" t="s">
        <v>11</v>
      </c>
      <c r="L75" s="39">
        <v>44252</v>
      </c>
    </row>
    <row r="76" spans="1:12" s="35" customFormat="1" ht="96.75" customHeight="1">
      <c r="A76" s="25">
        <v>74</v>
      </c>
      <c r="B76" s="25" t="s">
        <v>622</v>
      </c>
      <c r="C76" s="25" t="s">
        <v>12</v>
      </c>
      <c r="D76" s="25"/>
      <c r="E76" s="25" t="s">
        <v>498</v>
      </c>
      <c r="F76" s="25" t="s">
        <v>460</v>
      </c>
      <c r="G76" s="25" t="s">
        <v>499</v>
      </c>
      <c r="H76" s="25" t="s">
        <v>500</v>
      </c>
      <c r="I76" s="26" t="s">
        <v>501</v>
      </c>
      <c r="J76" s="25" t="s">
        <v>23</v>
      </c>
      <c r="K76" s="25" t="s">
        <v>11</v>
      </c>
      <c r="L76" s="39">
        <v>44252</v>
      </c>
    </row>
    <row r="77" spans="1:12" s="35" customFormat="1" ht="96.75" customHeight="1">
      <c r="A77" s="25">
        <v>75</v>
      </c>
      <c r="B77" s="25" t="s">
        <v>622</v>
      </c>
      <c r="C77" s="25" t="s">
        <v>12</v>
      </c>
      <c r="D77" s="25"/>
      <c r="E77" s="25" t="s">
        <v>502</v>
      </c>
      <c r="F77" s="25" t="s">
        <v>503</v>
      </c>
      <c r="G77" s="25" t="s">
        <v>504</v>
      </c>
      <c r="H77" s="25" t="s">
        <v>500</v>
      </c>
      <c r="I77" s="26" t="s">
        <v>505</v>
      </c>
      <c r="J77" s="25" t="s">
        <v>23</v>
      </c>
      <c r="K77" s="25" t="s">
        <v>11</v>
      </c>
      <c r="L77" s="39">
        <v>44252</v>
      </c>
    </row>
    <row r="78" spans="1:12" s="35" customFormat="1" ht="96.75" customHeight="1">
      <c r="A78" s="25">
        <v>76</v>
      </c>
      <c r="B78" s="25" t="s">
        <v>622</v>
      </c>
      <c r="C78" s="25" t="s">
        <v>12</v>
      </c>
      <c r="D78" s="25"/>
      <c r="E78" s="25" t="s">
        <v>506</v>
      </c>
      <c r="F78" s="25" t="s">
        <v>299</v>
      </c>
      <c r="G78" s="25" t="s">
        <v>507</v>
      </c>
      <c r="H78" s="25" t="s">
        <v>483</v>
      </c>
      <c r="I78" s="26" t="s">
        <v>166</v>
      </c>
      <c r="J78" s="25" t="s">
        <v>23</v>
      </c>
      <c r="K78" s="25" t="s">
        <v>11</v>
      </c>
      <c r="L78" s="39">
        <v>44252</v>
      </c>
    </row>
    <row r="79" spans="1:12" s="35" customFormat="1" ht="96.75" customHeight="1">
      <c r="A79" s="25">
        <v>77</v>
      </c>
      <c r="B79" s="25" t="s">
        <v>622</v>
      </c>
      <c r="C79" s="25" t="s">
        <v>12</v>
      </c>
      <c r="D79" s="25"/>
      <c r="E79" s="25" t="s">
        <v>508</v>
      </c>
      <c r="F79" s="25" t="s">
        <v>299</v>
      </c>
      <c r="G79" s="25" t="s">
        <v>509</v>
      </c>
      <c r="H79" s="25" t="s">
        <v>483</v>
      </c>
      <c r="I79" s="26" t="s">
        <v>166</v>
      </c>
      <c r="J79" s="25" t="s">
        <v>23</v>
      </c>
      <c r="K79" s="25" t="s">
        <v>11</v>
      </c>
      <c r="L79" s="39">
        <v>44252</v>
      </c>
    </row>
    <row r="80" spans="1:12" s="35" customFormat="1" ht="141" customHeight="1">
      <c r="A80" s="25">
        <v>78</v>
      </c>
      <c r="B80" s="25" t="s">
        <v>622</v>
      </c>
      <c r="C80" s="25" t="s">
        <v>12</v>
      </c>
      <c r="D80" s="25"/>
      <c r="E80" s="25" t="s">
        <v>510</v>
      </c>
      <c r="F80" s="25" t="s">
        <v>511</v>
      </c>
      <c r="G80" s="25" t="s">
        <v>512</v>
      </c>
      <c r="H80" s="25" t="s">
        <v>513</v>
      </c>
      <c r="I80" s="26" t="s">
        <v>306</v>
      </c>
      <c r="J80" s="25" t="s">
        <v>13</v>
      </c>
      <c r="K80" s="25" t="s">
        <v>11</v>
      </c>
      <c r="L80" s="39">
        <v>44252</v>
      </c>
    </row>
    <row r="81" spans="1:12" s="35" customFormat="1" ht="96.75" customHeight="1">
      <c r="A81" s="25">
        <v>79</v>
      </c>
      <c r="B81" s="25" t="s">
        <v>622</v>
      </c>
      <c r="C81" s="25" t="s">
        <v>12</v>
      </c>
      <c r="D81" s="25"/>
      <c r="E81" s="25" t="s">
        <v>514</v>
      </c>
      <c r="F81" s="25" t="s">
        <v>299</v>
      </c>
      <c r="G81" s="25" t="s">
        <v>515</v>
      </c>
      <c r="H81" s="25" t="s">
        <v>48</v>
      </c>
      <c r="I81" s="26" t="s">
        <v>208</v>
      </c>
      <c r="J81" s="25" t="s">
        <v>23</v>
      </c>
      <c r="K81" s="25" t="s">
        <v>11</v>
      </c>
      <c r="L81" s="39">
        <v>44252</v>
      </c>
    </row>
    <row r="82" spans="1:12" s="35" customFormat="1" ht="90">
      <c r="A82" s="25">
        <v>80</v>
      </c>
      <c r="B82" s="25" t="s">
        <v>622</v>
      </c>
      <c r="C82" s="25" t="s">
        <v>12</v>
      </c>
      <c r="D82" s="25"/>
      <c r="E82" s="25" t="s">
        <v>516</v>
      </c>
      <c r="F82" s="25" t="s">
        <v>460</v>
      </c>
      <c r="G82" s="37" t="s">
        <v>517</v>
      </c>
      <c r="H82" s="25" t="s">
        <v>430</v>
      </c>
      <c r="I82" s="26" t="s">
        <v>431</v>
      </c>
      <c r="J82" s="25" t="s">
        <v>13</v>
      </c>
      <c r="K82" s="25" t="s">
        <v>11</v>
      </c>
      <c r="L82" s="39">
        <v>44252</v>
      </c>
    </row>
    <row r="83" spans="1:12" s="35" customFormat="1" ht="132.75" customHeight="1">
      <c r="A83" s="25">
        <v>81</v>
      </c>
      <c r="B83" s="25" t="s">
        <v>622</v>
      </c>
      <c r="C83" s="25" t="s">
        <v>12</v>
      </c>
      <c r="D83" s="25"/>
      <c r="E83" s="25" t="s">
        <v>518</v>
      </c>
      <c r="F83" s="25" t="s">
        <v>277</v>
      </c>
      <c r="G83" s="41">
        <v>10000</v>
      </c>
      <c r="H83" s="25" t="s">
        <v>519</v>
      </c>
      <c r="I83" s="26" t="s">
        <v>279</v>
      </c>
      <c r="J83" s="25" t="s">
        <v>13</v>
      </c>
      <c r="K83" s="25" t="s">
        <v>11</v>
      </c>
      <c r="L83" s="39">
        <v>44252</v>
      </c>
    </row>
    <row r="84" spans="1:12" s="35" customFormat="1" ht="136.5" customHeight="1">
      <c r="A84" s="25">
        <v>82</v>
      </c>
      <c r="B84" s="25" t="s">
        <v>622</v>
      </c>
      <c r="C84" s="25" t="s">
        <v>12</v>
      </c>
      <c r="D84" s="25"/>
      <c r="E84" s="25" t="s">
        <v>520</v>
      </c>
      <c r="F84" s="25" t="s">
        <v>521</v>
      </c>
      <c r="G84" s="41" t="s">
        <v>522</v>
      </c>
      <c r="H84" s="25" t="s">
        <v>26</v>
      </c>
      <c r="I84" s="26" t="s">
        <v>297</v>
      </c>
      <c r="J84" s="25" t="s">
        <v>13</v>
      </c>
      <c r="K84" s="25" t="s">
        <v>11</v>
      </c>
      <c r="L84" s="39">
        <v>44252</v>
      </c>
    </row>
    <row r="85" spans="1:12" s="35" customFormat="1" ht="136.5" customHeight="1">
      <c r="A85" s="25">
        <v>83</v>
      </c>
      <c r="B85" s="25" t="s">
        <v>622</v>
      </c>
      <c r="C85" s="25" t="s">
        <v>12</v>
      </c>
      <c r="D85" s="25"/>
      <c r="E85" s="25" t="s">
        <v>523</v>
      </c>
      <c r="F85" s="25" t="s">
        <v>524</v>
      </c>
      <c r="G85" s="41" t="s">
        <v>525</v>
      </c>
      <c r="H85" s="25" t="s">
        <v>526</v>
      </c>
      <c r="I85" s="26" t="s">
        <v>527</v>
      </c>
      <c r="J85" s="25" t="s">
        <v>13</v>
      </c>
      <c r="K85" s="25" t="s">
        <v>11</v>
      </c>
      <c r="L85" s="39">
        <v>44252</v>
      </c>
    </row>
    <row r="86" spans="1:12" s="35" customFormat="1" ht="90">
      <c r="A86" s="25">
        <v>84</v>
      </c>
      <c r="B86" s="25" t="s">
        <v>622</v>
      </c>
      <c r="C86" s="25" t="s">
        <v>12</v>
      </c>
      <c r="D86" s="25"/>
      <c r="E86" s="25" t="s">
        <v>528</v>
      </c>
      <c r="F86" s="25" t="s">
        <v>460</v>
      </c>
      <c r="G86" s="37" t="s">
        <v>529</v>
      </c>
      <c r="H86" s="25" t="s">
        <v>430</v>
      </c>
      <c r="I86" s="26" t="s">
        <v>530</v>
      </c>
      <c r="J86" s="25" t="s">
        <v>13</v>
      </c>
      <c r="K86" s="25" t="s">
        <v>11</v>
      </c>
      <c r="L86" s="39">
        <v>44252</v>
      </c>
    </row>
    <row r="87" spans="1:12" s="35" customFormat="1" ht="96.75" customHeight="1">
      <c r="A87" s="25">
        <v>85</v>
      </c>
      <c r="B87" s="25" t="s">
        <v>622</v>
      </c>
      <c r="C87" s="25" t="s">
        <v>12</v>
      </c>
      <c r="D87" s="25"/>
      <c r="E87" s="25" t="s">
        <v>531</v>
      </c>
      <c r="F87" s="25" t="s">
        <v>299</v>
      </c>
      <c r="G87" s="25" t="s">
        <v>532</v>
      </c>
      <c r="H87" s="25" t="s">
        <v>365</v>
      </c>
      <c r="I87" s="26" t="s">
        <v>366</v>
      </c>
      <c r="J87" s="25" t="s">
        <v>23</v>
      </c>
      <c r="K87" s="25" t="s">
        <v>11</v>
      </c>
      <c r="L87" s="39">
        <v>44252</v>
      </c>
    </row>
    <row r="88" spans="1:12" s="35" customFormat="1" ht="96.75" customHeight="1">
      <c r="A88" s="25">
        <v>86</v>
      </c>
      <c r="B88" s="25" t="s">
        <v>622</v>
      </c>
      <c r="C88" s="25" t="s">
        <v>12</v>
      </c>
      <c r="D88" s="25"/>
      <c r="E88" s="25" t="s">
        <v>533</v>
      </c>
      <c r="F88" s="25" t="s">
        <v>299</v>
      </c>
      <c r="G88" s="25" t="s">
        <v>534</v>
      </c>
      <c r="H88" s="25" t="s">
        <v>365</v>
      </c>
      <c r="I88" s="26" t="s">
        <v>366</v>
      </c>
      <c r="J88" s="25" t="s">
        <v>23</v>
      </c>
      <c r="K88" s="25" t="s">
        <v>11</v>
      </c>
      <c r="L88" s="39">
        <v>44252</v>
      </c>
    </row>
    <row r="89" spans="1:12" s="35" customFormat="1" ht="96.75" customHeight="1">
      <c r="A89" s="25">
        <v>87</v>
      </c>
      <c r="B89" s="25" t="s">
        <v>622</v>
      </c>
      <c r="C89" s="25" t="s">
        <v>12</v>
      </c>
      <c r="D89" s="25"/>
      <c r="E89" s="25" t="s">
        <v>535</v>
      </c>
      <c r="F89" s="25" t="s">
        <v>299</v>
      </c>
      <c r="G89" s="25" t="s">
        <v>394</v>
      </c>
      <c r="H89" s="25" t="s">
        <v>365</v>
      </c>
      <c r="I89" s="26" t="s">
        <v>366</v>
      </c>
      <c r="J89" s="25" t="s">
        <v>23</v>
      </c>
      <c r="K89" s="25" t="s">
        <v>11</v>
      </c>
      <c r="L89" s="39">
        <v>44252</v>
      </c>
    </row>
    <row r="90" spans="1:12" s="35" customFormat="1" ht="96.75" customHeight="1">
      <c r="A90" s="25">
        <v>88</v>
      </c>
      <c r="B90" s="25" t="s">
        <v>622</v>
      </c>
      <c r="C90" s="25" t="s">
        <v>12</v>
      </c>
      <c r="D90" s="25"/>
      <c r="E90" s="25" t="s">
        <v>536</v>
      </c>
      <c r="F90" s="25" t="s">
        <v>537</v>
      </c>
      <c r="G90" s="25" t="s">
        <v>538</v>
      </c>
      <c r="H90" s="25" t="s">
        <v>539</v>
      </c>
      <c r="I90" s="26" t="s">
        <v>540</v>
      </c>
      <c r="J90" s="25" t="s">
        <v>23</v>
      </c>
      <c r="K90" s="25" t="s">
        <v>11</v>
      </c>
      <c r="L90" s="39">
        <v>44252</v>
      </c>
    </row>
    <row r="91" spans="1:12" s="35" customFormat="1" ht="90">
      <c r="A91" s="25">
        <v>89</v>
      </c>
      <c r="B91" s="25" t="s">
        <v>622</v>
      </c>
      <c r="C91" s="25" t="s">
        <v>12</v>
      </c>
      <c r="D91" s="25"/>
      <c r="E91" s="25" t="s">
        <v>541</v>
      </c>
      <c r="F91" s="25" t="s">
        <v>460</v>
      </c>
      <c r="G91" s="37" t="s">
        <v>542</v>
      </c>
      <c r="H91" s="25" t="s">
        <v>305</v>
      </c>
      <c r="I91" s="26" t="s">
        <v>543</v>
      </c>
      <c r="J91" s="25" t="s">
        <v>13</v>
      </c>
      <c r="K91" s="25" t="s">
        <v>11</v>
      </c>
      <c r="L91" s="39">
        <v>44252</v>
      </c>
    </row>
    <row r="92" spans="1:12" s="35" customFormat="1" ht="90">
      <c r="A92" s="25">
        <v>90</v>
      </c>
      <c r="B92" s="25" t="s">
        <v>622</v>
      </c>
      <c r="C92" s="25" t="s">
        <v>12</v>
      </c>
      <c r="D92" s="25"/>
      <c r="E92" s="25" t="s">
        <v>544</v>
      </c>
      <c r="F92" s="25" t="s">
        <v>545</v>
      </c>
      <c r="G92" s="25" t="s">
        <v>434</v>
      </c>
      <c r="H92" s="25" t="s">
        <v>546</v>
      </c>
      <c r="I92" s="26" t="s">
        <v>401</v>
      </c>
      <c r="J92" s="25" t="s">
        <v>13</v>
      </c>
      <c r="K92" s="25" t="s">
        <v>11</v>
      </c>
      <c r="L92" s="39">
        <v>44244</v>
      </c>
    </row>
    <row r="93" spans="1:12" s="35" customFormat="1" ht="90">
      <c r="A93" s="25">
        <v>91</v>
      </c>
      <c r="B93" s="25" t="s">
        <v>622</v>
      </c>
      <c r="C93" s="25" t="s">
        <v>12</v>
      </c>
      <c r="D93" s="25"/>
      <c r="E93" s="25" t="s">
        <v>547</v>
      </c>
      <c r="F93" s="25" t="s">
        <v>548</v>
      </c>
      <c r="G93" s="25" t="s">
        <v>549</v>
      </c>
      <c r="H93" s="25" t="s">
        <v>550</v>
      </c>
      <c r="I93" s="26" t="s">
        <v>551</v>
      </c>
      <c r="J93" s="25" t="s">
        <v>13</v>
      </c>
      <c r="K93" s="25" t="s">
        <v>11</v>
      </c>
      <c r="L93" s="39">
        <v>44244</v>
      </c>
    </row>
    <row r="94" spans="1:12" s="35" customFormat="1" ht="96.75" customHeight="1">
      <c r="A94" s="25">
        <v>92</v>
      </c>
      <c r="B94" s="25" t="s">
        <v>622</v>
      </c>
      <c r="C94" s="25" t="s">
        <v>12</v>
      </c>
      <c r="D94" s="25"/>
      <c r="E94" s="25" t="s">
        <v>552</v>
      </c>
      <c r="F94" s="25" t="s">
        <v>493</v>
      </c>
      <c r="G94" s="25" t="s">
        <v>448</v>
      </c>
      <c r="H94" s="25" t="s">
        <v>495</v>
      </c>
      <c r="I94" s="26" t="s">
        <v>426</v>
      </c>
      <c r="J94" s="25" t="s">
        <v>23</v>
      </c>
      <c r="K94" s="25" t="s">
        <v>11</v>
      </c>
      <c r="L94" s="39">
        <v>44252</v>
      </c>
    </row>
    <row r="95" spans="1:12" s="35" customFormat="1" ht="96.75" customHeight="1">
      <c r="A95" s="25">
        <v>93</v>
      </c>
      <c r="B95" s="25" t="s">
        <v>622</v>
      </c>
      <c r="C95" s="25" t="s">
        <v>12</v>
      </c>
      <c r="D95" s="25"/>
      <c r="E95" s="25" t="s">
        <v>553</v>
      </c>
      <c r="F95" s="25" t="s">
        <v>493</v>
      </c>
      <c r="G95" s="25" t="s">
        <v>554</v>
      </c>
      <c r="H95" s="25" t="s">
        <v>495</v>
      </c>
      <c r="I95" s="26" t="s">
        <v>426</v>
      </c>
      <c r="J95" s="25" t="s">
        <v>23</v>
      </c>
      <c r="K95" s="25" t="s">
        <v>11</v>
      </c>
      <c r="L95" s="39">
        <v>44252</v>
      </c>
    </row>
    <row r="96" spans="1:12" s="35" customFormat="1" ht="96.75" customHeight="1">
      <c r="A96" s="25">
        <v>94</v>
      </c>
      <c r="B96" s="25" t="s">
        <v>622</v>
      </c>
      <c r="C96" s="25" t="s">
        <v>12</v>
      </c>
      <c r="D96" s="25"/>
      <c r="E96" s="25" t="s">
        <v>555</v>
      </c>
      <c r="F96" s="25" t="s">
        <v>493</v>
      </c>
      <c r="G96" s="25" t="s">
        <v>556</v>
      </c>
      <c r="H96" s="25" t="s">
        <v>495</v>
      </c>
      <c r="I96" s="26" t="s">
        <v>426</v>
      </c>
      <c r="J96" s="25" t="s">
        <v>23</v>
      </c>
      <c r="K96" s="25" t="s">
        <v>11</v>
      </c>
      <c r="L96" s="39">
        <v>44252</v>
      </c>
    </row>
    <row r="97" spans="1:12" s="35" customFormat="1" ht="96.75" customHeight="1">
      <c r="A97" s="25">
        <v>95</v>
      </c>
      <c r="B97" s="25" t="s">
        <v>622</v>
      </c>
      <c r="C97" s="25" t="s">
        <v>12</v>
      </c>
      <c r="D97" s="25"/>
      <c r="E97" s="25" t="s">
        <v>557</v>
      </c>
      <c r="F97" s="25" t="s">
        <v>493</v>
      </c>
      <c r="G97" s="25" t="s">
        <v>344</v>
      </c>
      <c r="H97" s="25" t="s">
        <v>495</v>
      </c>
      <c r="I97" s="26" t="s">
        <v>426</v>
      </c>
      <c r="J97" s="25" t="s">
        <v>23</v>
      </c>
      <c r="K97" s="25" t="s">
        <v>11</v>
      </c>
      <c r="L97" s="39">
        <v>44252</v>
      </c>
    </row>
    <row r="98" spans="1:12" s="35" customFormat="1" ht="96.75" customHeight="1">
      <c r="A98" s="25">
        <v>96</v>
      </c>
      <c r="B98" s="25" t="s">
        <v>622</v>
      </c>
      <c r="C98" s="25" t="s">
        <v>12</v>
      </c>
      <c r="D98" s="25"/>
      <c r="E98" s="25" t="s">
        <v>558</v>
      </c>
      <c r="F98" s="25" t="s">
        <v>493</v>
      </c>
      <c r="G98" s="25" t="s">
        <v>559</v>
      </c>
      <c r="H98" s="25" t="s">
        <v>495</v>
      </c>
      <c r="I98" s="26" t="s">
        <v>426</v>
      </c>
      <c r="J98" s="25" t="s">
        <v>23</v>
      </c>
      <c r="K98" s="25" t="s">
        <v>11</v>
      </c>
      <c r="L98" s="39">
        <v>44252</v>
      </c>
    </row>
    <row r="99" spans="1:12" s="35" customFormat="1" ht="117" customHeight="1">
      <c r="A99" s="25">
        <v>97</v>
      </c>
      <c r="B99" s="25" t="s">
        <v>622</v>
      </c>
      <c r="C99" s="25" t="s">
        <v>12</v>
      </c>
      <c r="D99" s="25"/>
      <c r="E99" s="25" t="s">
        <v>560</v>
      </c>
      <c r="F99" s="25" t="s">
        <v>327</v>
      </c>
      <c r="G99" s="25" t="s">
        <v>561</v>
      </c>
      <c r="H99" s="25" t="s">
        <v>41</v>
      </c>
      <c r="I99" s="26" t="s">
        <v>329</v>
      </c>
      <c r="J99" s="25" t="s">
        <v>13</v>
      </c>
      <c r="K99" s="25" t="s">
        <v>11</v>
      </c>
      <c r="L99" s="39">
        <v>44252</v>
      </c>
    </row>
    <row r="100" spans="1:12" s="35" customFormat="1" ht="117" customHeight="1">
      <c r="A100" s="25">
        <v>98</v>
      </c>
      <c r="B100" s="25" t="s">
        <v>622</v>
      </c>
      <c r="C100" s="25" t="s">
        <v>12</v>
      </c>
      <c r="D100" s="25"/>
      <c r="E100" s="25" t="s">
        <v>562</v>
      </c>
      <c r="F100" s="25" t="s">
        <v>503</v>
      </c>
      <c r="G100" s="25" t="s">
        <v>563</v>
      </c>
      <c r="H100" s="25" t="s">
        <v>315</v>
      </c>
      <c r="I100" s="26" t="s">
        <v>290</v>
      </c>
      <c r="J100" s="25" t="s">
        <v>13</v>
      </c>
      <c r="K100" s="25" t="s">
        <v>11</v>
      </c>
      <c r="L100" s="39">
        <v>44252</v>
      </c>
    </row>
    <row r="101" spans="1:12" s="35" customFormat="1" ht="90">
      <c r="A101" s="25">
        <v>99</v>
      </c>
      <c r="B101" s="25" t="s">
        <v>622</v>
      </c>
      <c r="C101" s="25" t="s">
        <v>12</v>
      </c>
      <c r="D101" s="25"/>
      <c r="E101" s="25" t="s">
        <v>564</v>
      </c>
      <c r="F101" s="25" t="s">
        <v>471</v>
      </c>
      <c r="G101" s="25" t="s">
        <v>565</v>
      </c>
      <c r="H101" s="25" t="s">
        <v>315</v>
      </c>
      <c r="I101" s="26" t="s">
        <v>362</v>
      </c>
      <c r="J101" s="25" t="s">
        <v>13</v>
      </c>
      <c r="K101" s="25" t="s">
        <v>11</v>
      </c>
      <c r="L101" s="39">
        <v>44244</v>
      </c>
    </row>
    <row r="102" spans="1:12" s="35" customFormat="1" ht="96.75" customHeight="1">
      <c r="A102" s="25">
        <v>100</v>
      </c>
      <c r="B102" s="25" t="s">
        <v>622</v>
      </c>
      <c r="C102" s="25" t="s">
        <v>12</v>
      </c>
      <c r="D102" s="25"/>
      <c r="E102" s="25" t="s">
        <v>566</v>
      </c>
      <c r="F102" s="25" t="s">
        <v>299</v>
      </c>
      <c r="G102" s="25" t="s">
        <v>567</v>
      </c>
      <c r="H102" s="25" t="s">
        <v>365</v>
      </c>
      <c r="I102" s="26" t="s">
        <v>366</v>
      </c>
      <c r="J102" s="25" t="s">
        <v>23</v>
      </c>
      <c r="K102" s="25" t="s">
        <v>11</v>
      </c>
      <c r="L102" s="39">
        <v>44252</v>
      </c>
    </row>
    <row r="103" spans="1:12" s="35" customFormat="1" ht="96.75" customHeight="1">
      <c r="A103" s="25">
        <v>101</v>
      </c>
      <c r="B103" s="25" t="s">
        <v>622</v>
      </c>
      <c r="C103" s="25" t="s">
        <v>12</v>
      </c>
      <c r="D103" s="25"/>
      <c r="E103" s="25" t="s">
        <v>568</v>
      </c>
      <c r="F103" s="25" t="s">
        <v>299</v>
      </c>
      <c r="G103" s="25" t="s">
        <v>569</v>
      </c>
      <c r="H103" s="25" t="s">
        <v>365</v>
      </c>
      <c r="I103" s="26" t="s">
        <v>366</v>
      </c>
      <c r="J103" s="25" t="s">
        <v>23</v>
      </c>
      <c r="K103" s="25" t="s">
        <v>11</v>
      </c>
      <c r="L103" s="39">
        <v>44252</v>
      </c>
    </row>
    <row r="104" spans="1:12" s="35" customFormat="1" ht="96.75" customHeight="1">
      <c r="A104" s="25">
        <v>102</v>
      </c>
      <c r="B104" s="25" t="s">
        <v>622</v>
      </c>
      <c r="C104" s="25" t="s">
        <v>12</v>
      </c>
      <c r="D104" s="25"/>
      <c r="E104" s="25" t="s">
        <v>570</v>
      </c>
      <c r="F104" s="25" t="s">
        <v>299</v>
      </c>
      <c r="G104" s="25" t="s">
        <v>571</v>
      </c>
      <c r="H104" s="25" t="s">
        <v>365</v>
      </c>
      <c r="I104" s="26" t="s">
        <v>366</v>
      </c>
      <c r="J104" s="25" t="s">
        <v>23</v>
      </c>
      <c r="K104" s="25" t="s">
        <v>11</v>
      </c>
      <c r="L104" s="39">
        <v>44252</v>
      </c>
    </row>
    <row r="105" spans="1:12" s="35" customFormat="1" ht="96.75" customHeight="1">
      <c r="A105" s="25">
        <v>103</v>
      </c>
      <c r="B105" s="25" t="s">
        <v>622</v>
      </c>
      <c r="C105" s="25" t="s">
        <v>12</v>
      </c>
      <c r="D105" s="25"/>
      <c r="E105" s="25" t="s">
        <v>572</v>
      </c>
      <c r="F105" s="25" t="s">
        <v>299</v>
      </c>
      <c r="G105" s="25" t="s">
        <v>573</v>
      </c>
      <c r="H105" s="25" t="s">
        <v>365</v>
      </c>
      <c r="I105" s="26" t="s">
        <v>366</v>
      </c>
      <c r="J105" s="25" t="s">
        <v>23</v>
      </c>
      <c r="K105" s="25" t="s">
        <v>11</v>
      </c>
      <c r="L105" s="39">
        <v>44252</v>
      </c>
    </row>
    <row r="106" spans="1:12" s="35" customFormat="1" ht="96.75" customHeight="1">
      <c r="A106" s="25">
        <v>104</v>
      </c>
      <c r="B106" s="25" t="s">
        <v>622</v>
      </c>
      <c r="C106" s="25" t="s">
        <v>12</v>
      </c>
      <c r="D106" s="25"/>
      <c r="E106" s="25" t="s">
        <v>574</v>
      </c>
      <c r="F106" s="25" t="s">
        <v>299</v>
      </c>
      <c r="G106" s="25" t="s">
        <v>575</v>
      </c>
      <c r="H106" s="25" t="s">
        <v>365</v>
      </c>
      <c r="I106" s="26" t="s">
        <v>366</v>
      </c>
      <c r="J106" s="25" t="s">
        <v>23</v>
      </c>
      <c r="K106" s="25" t="s">
        <v>11</v>
      </c>
      <c r="L106" s="39">
        <v>44252</v>
      </c>
    </row>
    <row r="107" spans="1:12" s="35" customFormat="1" ht="96.75" customHeight="1">
      <c r="A107" s="25">
        <v>105</v>
      </c>
      <c r="B107" s="25" t="s">
        <v>622</v>
      </c>
      <c r="C107" s="25" t="s">
        <v>12</v>
      </c>
      <c r="D107" s="25"/>
      <c r="E107" s="25" t="s">
        <v>576</v>
      </c>
      <c r="F107" s="25" t="s">
        <v>577</v>
      </c>
      <c r="G107" s="25" t="s">
        <v>578</v>
      </c>
      <c r="H107" s="25" t="s">
        <v>495</v>
      </c>
      <c r="I107" s="26" t="s">
        <v>422</v>
      </c>
      <c r="J107" s="25" t="s">
        <v>23</v>
      </c>
      <c r="K107" s="25" t="s">
        <v>11</v>
      </c>
      <c r="L107" s="39">
        <v>44252</v>
      </c>
    </row>
    <row r="108" spans="1:12" s="35" customFormat="1" ht="132.75" customHeight="1">
      <c r="A108" s="25">
        <v>106</v>
      </c>
      <c r="B108" s="25" t="s">
        <v>622</v>
      </c>
      <c r="C108" s="25" t="s">
        <v>12</v>
      </c>
      <c r="D108" s="25"/>
      <c r="E108" s="25" t="s">
        <v>579</v>
      </c>
      <c r="F108" s="25" t="s">
        <v>277</v>
      </c>
      <c r="G108" s="41">
        <v>2500</v>
      </c>
      <c r="H108" s="25" t="s">
        <v>580</v>
      </c>
      <c r="I108" s="26" t="s">
        <v>279</v>
      </c>
      <c r="J108" s="25" t="s">
        <v>13</v>
      </c>
      <c r="K108" s="25" t="s">
        <v>11</v>
      </c>
      <c r="L108" s="39">
        <v>44252</v>
      </c>
    </row>
    <row r="109" spans="1:12" s="35" customFormat="1" ht="132.75" customHeight="1">
      <c r="A109" s="25">
        <v>107</v>
      </c>
      <c r="B109" s="25" t="s">
        <v>622</v>
      </c>
      <c r="C109" s="25" t="s">
        <v>12</v>
      </c>
      <c r="D109" s="25"/>
      <c r="E109" s="25" t="s">
        <v>581</v>
      </c>
      <c r="F109" s="25" t="s">
        <v>277</v>
      </c>
      <c r="G109" s="41">
        <v>15000</v>
      </c>
      <c r="H109" s="25" t="s">
        <v>519</v>
      </c>
      <c r="I109" s="26" t="s">
        <v>279</v>
      </c>
      <c r="J109" s="25" t="s">
        <v>13</v>
      </c>
      <c r="K109" s="25" t="s">
        <v>11</v>
      </c>
      <c r="L109" s="39">
        <v>44252</v>
      </c>
    </row>
    <row r="110" spans="1:12" s="35" customFormat="1" ht="132.75" customHeight="1">
      <c r="A110" s="25">
        <v>108</v>
      </c>
      <c r="B110" s="25" t="s">
        <v>622</v>
      </c>
      <c r="C110" s="25" t="s">
        <v>12</v>
      </c>
      <c r="D110" s="25"/>
      <c r="E110" s="25" t="s">
        <v>441</v>
      </c>
      <c r="F110" s="25" t="s">
        <v>277</v>
      </c>
      <c r="G110" s="41">
        <v>7000</v>
      </c>
      <c r="H110" s="25" t="s">
        <v>519</v>
      </c>
      <c r="I110" s="26" t="s">
        <v>279</v>
      </c>
      <c r="J110" s="25" t="s">
        <v>13</v>
      </c>
      <c r="K110" s="25" t="s">
        <v>11</v>
      </c>
      <c r="L110" s="39">
        <v>44252</v>
      </c>
    </row>
    <row r="111" spans="1:12" s="35" customFormat="1" ht="132.75" customHeight="1">
      <c r="A111" s="25">
        <v>109</v>
      </c>
      <c r="B111" s="25" t="s">
        <v>622</v>
      </c>
      <c r="C111" s="25" t="s">
        <v>12</v>
      </c>
      <c r="D111" s="25"/>
      <c r="E111" s="25" t="s">
        <v>582</v>
      </c>
      <c r="F111" s="25" t="s">
        <v>277</v>
      </c>
      <c r="G111" s="41">
        <v>2500</v>
      </c>
      <c r="H111" s="25" t="s">
        <v>519</v>
      </c>
      <c r="I111" s="26" t="s">
        <v>279</v>
      </c>
      <c r="J111" s="25" t="s">
        <v>13</v>
      </c>
      <c r="K111" s="25" t="s">
        <v>11</v>
      </c>
      <c r="L111" s="39">
        <v>44252</v>
      </c>
    </row>
    <row r="112" spans="1:12" s="35" customFormat="1" ht="96.75" customHeight="1">
      <c r="A112" s="25">
        <v>110</v>
      </c>
      <c r="B112" s="25" t="s">
        <v>622</v>
      </c>
      <c r="C112" s="25" t="s">
        <v>12</v>
      </c>
      <c r="D112" s="25"/>
      <c r="E112" s="25" t="s">
        <v>583</v>
      </c>
      <c r="F112" s="25" t="s">
        <v>299</v>
      </c>
      <c r="G112" s="25" t="s">
        <v>584</v>
      </c>
      <c r="H112" s="25" t="s">
        <v>365</v>
      </c>
      <c r="I112" s="26" t="s">
        <v>366</v>
      </c>
      <c r="J112" s="25" t="s">
        <v>23</v>
      </c>
      <c r="K112" s="25" t="s">
        <v>11</v>
      </c>
      <c r="L112" s="39">
        <v>44252</v>
      </c>
    </row>
    <row r="113" spans="1:12" s="35" customFormat="1" ht="96.75" customHeight="1">
      <c r="A113" s="25">
        <v>111</v>
      </c>
      <c r="B113" s="25" t="s">
        <v>622</v>
      </c>
      <c r="C113" s="25" t="s">
        <v>12</v>
      </c>
      <c r="D113" s="25"/>
      <c r="E113" s="25" t="s">
        <v>585</v>
      </c>
      <c r="F113" s="25" t="s">
        <v>299</v>
      </c>
      <c r="G113" s="25" t="s">
        <v>586</v>
      </c>
      <c r="H113" s="25" t="s">
        <v>365</v>
      </c>
      <c r="I113" s="26" t="s">
        <v>366</v>
      </c>
      <c r="J113" s="25" t="s">
        <v>23</v>
      </c>
      <c r="K113" s="25" t="s">
        <v>11</v>
      </c>
      <c r="L113" s="39">
        <v>44252</v>
      </c>
    </row>
    <row r="114" spans="1:12" s="35" customFormat="1" ht="96.75" customHeight="1">
      <c r="A114" s="25">
        <v>112</v>
      </c>
      <c r="B114" s="25" t="s">
        <v>622</v>
      </c>
      <c r="C114" s="25" t="s">
        <v>12</v>
      </c>
      <c r="D114" s="25"/>
      <c r="E114" s="25" t="s">
        <v>587</v>
      </c>
      <c r="F114" s="25" t="s">
        <v>299</v>
      </c>
      <c r="G114" s="25" t="s">
        <v>588</v>
      </c>
      <c r="H114" s="25" t="s">
        <v>365</v>
      </c>
      <c r="I114" s="26" t="s">
        <v>366</v>
      </c>
      <c r="J114" s="25" t="s">
        <v>23</v>
      </c>
      <c r="K114" s="25" t="s">
        <v>11</v>
      </c>
      <c r="L114" s="39">
        <v>44252</v>
      </c>
    </row>
    <row r="115" spans="1:12" s="35" customFormat="1" ht="96.75" customHeight="1">
      <c r="A115" s="25">
        <v>113</v>
      </c>
      <c r="B115" s="25" t="s">
        <v>622</v>
      </c>
      <c r="C115" s="25" t="s">
        <v>12</v>
      </c>
      <c r="D115" s="25"/>
      <c r="E115" s="25" t="s">
        <v>589</v>
      </c>
      <c r="F115" s="25" t="s">
        <v>299</v>
      </c>
      <c r="G115" s="25" t="s">
        <v>590</v>
      </c>
      <c r="H115" s="25" t="s">
        <v>365</v>
      </c>
      <c r="I115" s="26" t="s">
        <v>366</v>
      </c>
      <c r="J115" s="25" t="s">
        <v>23</v>
      </c>
      <c r="K115" s="25" t="s">
        <v>11</v>
      </c>
      <c r="L115" s="39">
        <v>44252</v>
      </c>
    </row>
    <row r="116" spans="1:12" s="35" customFormat="1" ht="96.75" customHeight="1">
      <c r="A116" s="25">
        <v>114</v>
      </c>
      <c r="B116" s="25" t="s">
        <v>622</v>
      </c>
      <c r="C116" s="25" t="s">
        <v>12</v>
      </c>
      <c r="D116" s="25"/>
      <c r="E116" s="25" t="s">
        <v>591</v>
      </c>
      <c r="F116" s="25" t="s">
        <v>299</v>
      </c>
      <c r="G116" s="25" t="s">
        <v>592</v>
      </c>
      <c r="H116" s="25" t="s">
        <v>365</v>
      </c>
      <c r="I116" s="26" t="s">
        <v>366</v>
      </c>
      <c r="J116" s="25" t="s">
        <v>23</v>
      </c>
      <c r="K116" s="25" t="s">
        <v>11</v>
      </c>
      <c r="L116" s="39">
        <v>44252</v>
      </c>
    </row>
    <row r="117" spans="1:12" s="35" customFormat="1" ht="96.75" customHeight="1">
      <c r="A117" s="25">
        <v>115</v>
      </c>
      <c r="B117" s="25" t="s">
        <v>622</v>
      </c>
      <c r="C117" s="25" t="s">
        <v>12</v>
      </c>
      <c r="D117" s="25"/>
      <c r="E117" s="25" t="s">
        <v>593</v>
      </c>
      <c r="F117" s="25" t="s">
        <v>299</v>
      </c>
      <c r="G117" s="25" t="s">
        <v>594</v>
      </c>
      <c r="H117" s="25" t="s">
        <v>365</v>
      </c>
      <c r="I117" s="26" t="s">
        <v>366</v>
      </c>
      <c r="J117" s="25" t="s">
        <v>23</v>
      </c>
      <c r="K117" s="25" t="s">
        <v>11</v>
      </c>
      <c r="L117" s="39">
        <v>44252</v>
      </c>
    </row>
    <row r="118" spans="1:12" s="35" customFormat="1" ht="96.75" customHeight="1">
      <c r="A118" s="25">
        <v>116</v>
      </c>
      <c r="B118" s="25" t="s">
        <v>622</v>
      </c>
      <c r="C118" s="25" t="s">
        <v>12</v>
      </c>
      <c r="D118" s="25"/>
      <c r="E118" s="25" t="s">
        <v>595</v>
      </c>
      <c r="F118" s="25" t="s">
        <v>596</v>
      </c>
      <c r="G118" s="25" t="s">
        <v>597</v>
      </c>
      <c r="H118" s="25" t="s">
        <v>539</v>
      </c>
      <c r="I118" s="26" t="s">
        <v>540</v>
      </c>
      <c r="J118" s="25" t="s">
        <v>23</v>
      </c>
      <c r="K118" s="25" t="s">
        <v>11</v>
      </c>
      <c r="L118" s="39">
        <v>44252</v>
      </c>
    </row>
    <row r="119" spans="1:12" s="35" customFormat="1" ht="90">
      <c r="A119" s="25">
        <v>117</v>
      </c>
      <c r="B119" s="25" t="s">
        <v>622</v>
      </c>
      <c r="C119" s="25" t="s">
        <v>12</v>
      </c>
      <c r="D119" s="25"/>
      <c r="E119" s="25" t="s">
        <v>598</v>
      </c>
      <c r="F119" s="25" t="s">
        <v>545</v>
      </c>
      <c r="G119" s="25" t="s">
        <v>434</v>
      </c>
      <c r="H119" s="25" t="s">
        <v>546</v>
      </c>
      <c r="I119" s="26" t="s">
        <v>401</v>
      </c>
      <c r="J119" s="25" t="s">
        <v>13</v>
      </c>
      <c r="K119" s="25" t="s">
        <v>11</v>
      </c>
      <c r="L119" s="39">
        <v>44244</v>
      </c>
    </row>
    <row r="120" spans="1:12" s="35" customFormat="1" ht="90">
      <c r="A120" s="25">
        <v>118</v>
      </c>
      <c r="B120" s="25" t="s">
        <v>622</v>
      </c>
      <c r="C120" s="25" t="s">
        <v>12</v>
      </c>
      <c r="D120" s="25"/>
      <c r="E120" s="25" t="s">
        <v>599</v>
      </c>
      <c r="F120" s="25" t="s">
        <v>308</v>
      </c>
      <c r="G120" s="25" t="s">
        <v>600</v>
      </c>
      <c r="H120" s="25" t="s">
        <v>546</v>
      </c>
      <c r="I120" s="26" t="s">
        <v>163</v>
      </c>
      <c r="J120" s="25" t="s">
        <v>13</v>
      </c>
      <c r="K120" s="25" t="s">
        <v>11</v>
      </c>
      <c r="L120" s="39">
        <v>44244</v>
      </c>
    </row>
    <row r="121" spans="1:12" s="35" customFormat="1" ht="117" customHeight="1">
      <c r="A121" s="25">
        <v>119</v>
      </c>
      <c r="B121" s="25" t="s">
        <v>622</v>
      </c>
      <c r="C121" s="25" t="s">
        <v>12</v>
      </c>
      <c r="D121" s="25"/>
      <c r="E121" s="25" t="s">
        <v>601</v>
      </c>
      <c r="F121" s="25" t="s">
        <v>327</v>
      </c>
      <c r="G121" s="25" t="s">
        <v>602</v>
      </c>
      <c r="H121" s="25" t="s">
        <v>41</v>
      </c>
      <c r="I121" s="26" t="s">
        <v>329</v>
      </c>
      <c r="J121" s="25" t="s">
        <v>13</v>
      </c>
      <c r="K121" s="25" t="s">
        <v>11</v>
      </c>
      <c r="L121" s="39">
        <v>44252</v>
      </c>
    </row>
    <row r="122" spans="1:12" s="35" customFormat="1" ht="132.75" customHeight="1">
      <c r="A122" s="25">
        <v>120</v>
      </c>
      <c r="B122" s="25" t="s">
        <v>622</v>
      </c>
      <c r="C122" s="25" t="s">
        <v>12</v>
      </c>
      <c r="D122" s="25"/>
      <c r="E122" s="25" t="s">
        <v>603</v>
      </c>
      <c r="F122" s="25" t="s">
        <v>277</v>
      </c>
      <c r="G122" s="41">
        <v>5000</v>
      </c>
      <c r="H122" s="25" t="s">
        <v>604</v>
      </c>
      <c r="I122" s="26" t="s">
        <v>279</v>
      </c>
      <c r="J122" s="25" t="s">
        <v>13</v>
      </c>
      <c r="K122" s="25" t="s">
        <v>11</v>
      </c>
      <c r="L122" s="39">
        <v>44252</v>
      </c>
    </row>
    <row r="123" spans="1:12" s="35" customFormat="1" ht="96.75" customHeight="1">
      <c r="A123" s="25">
        <v>121</v>
      </c>
      <c r="B123" s="25" t="s">
        <v>622</v>
      </c>
      <c r="C123" s="25" t="s">
        <v>12</v>
      </c>
      <c r="D123" s="25"/>
      <c r="E123" s="25" t="s">
        <v>605</v>
      </c>
      <c r="F123" s="25" t="s">
        <v>299</v>
      </c>
      <c r="G123" s="25" t="s">
        <v>606</v>
      </c>
      <c r="H123" s="25" t="s">
        <v>365</v>
      </c>
      <c r="I123" s="26" t="s">
        <v>366</v>
      </c>
      <c r="J123" s="25" t="s">
        <v>23</v>
      </c>
      <c r="K123" s="25" t="s">
        <v>11</v>
      </c>
      <c r="L123" s="39">
        <v>44252</v>
      </c>
    </row>
    <row r="124" spans="1:12" s="35" customFormat="1" ht="96.75" customHeight="1">
      <c r="A124" s="25">
        <v>122</v>
      </c>
      <c r="B124" s="25" t="s">
        <v>622</v>
      </c>
      <c r="C124" s="25" t="s">
        <v>12</v>
      </c>
      <c r="D124" s="25"/>
      <c r="E124" s="25" t="s">
        <v>607</v>
      </c>
      <c r="F124" s="25" t="s">
        <v>299</v>
      </c>
      <c r="G124" s="25" t="s">
        <v>608</v>
      </c>
      <c r="H124" s="25" t="s">
        <v>365</v>
      </c>
      <c r="I124" s="26" t="s">
        <v>366</v>
      </c>
      <c r="J124" s="25" t="s">
        <v>23</v>
      </c>
      <c r="K124" s="25" t="s">
        <v>11</v>
      </c>
      <c r="L124" s="39">
        <v>44252</v>
      </c>
    </row>
    <row r="125" spans="1:12" s="35" customFormat="1" ht="96.75" customHeight="1">
      <c r="A125" s="25">
        <v>123</v>
      </c>
      <c r="B125" s="25" t="s">
        <v>622</v>
      </c>
      <c r="C125" s="25" t="s">
        <v>12</v>
      </c>
      <c r="D125" s="25"/>
      <c r="E125" s="25" t="s">
        <v>609</v>
      </c>
      <c r="F125" s="25" t="s">
        <v>299</v>
      </c>
      <c r="G125" s="25" t="s">
        <v>610</v>
      </c>
      <c r="H125" s="25" t="s">
        <v>365</v>
      </c>
      <c r="I125" s="26" t="s">
        <v>366</v>
      </c>
      <c r="J125" s="25" t="s">
        <v>23</v>
      </c>
      <c r="K125" s="25" t="s">
        <v>11</v>
      </c>
      <c r="L125" s="39">
        <v>44252</v>
      </c>
    </row>
    <row r="126" spans="1:12" s="35" customFormat="1" ht="96.75" customHeight="1">
      <c r="A126" s="25">
        <v>124</v>
      </c>
      <c r="B126" s="25" t="s">
        <v>622</v>
      </c>
      <c r="C126" s="25" t="s">
        <v>12</v>
      </c>
      <c r="D126" s="25"/>
      <c r="E126" s="25" t="s">
        <v>611</v>
      </c>
      <c r="F126" s="25" t="s">
        <v>299</v>
      </c>
      <c r="G126" s="25" t="s">
        <v>612</v>
      </c>
      <c r="H126" s="25" t="s">
        <v>365</v>
      </c>
      <c r="I126" s="26" t="s">
        <v>366</v>
      </c>
      <c r="J126" s="25" t="s">
        <v>23</v>
      </c>
      <c r="K126" s="25" t="s">
        <v>11</v>
      </c>
      <c r="L126" s="39">
        <v>44252</v>
      </c>
    </row>
    <row r="127" spans="1:12" s="35" customFormat="1" ht="96.75" customHeight="1">
      <c r="A127" s="25">
        <v>125</v>
      </c>
      <c r="B127" s="25" t="s">
        <v>622</v>
      </c>
      <c r="C127" s="25" t="s">
        <v>12</v>
      </c>
      <c r="D127" s="25"/>
      <c r="E127" s="25" t="s">
        <v>613</v>
      </c>
      <c r="F127" s="25" t="s">
        <v>299</v>
      </c>
      <c r="G127" s="25" t="s">
        <v>614</v>
      </c>
      <c r="H127" s="25" t="s">
        <v>365</v>
      </c>
      <c r="I127" s="26" t="s">
        <v>366</v>
      </c>
      <c r="J127" s="25" t="s">
        <v>23</v>
      </c>
      <c r="K127" s="25" t="s">
        <v>11</v>
      </c>
      <c r="L127" s="39">
        <v>44252</v>
      </c>
    </row>
    <row r="128" spans="1:12" s="35" customFormat="1" ht="96.75" customHeight="1">
      <c r="A128" s="25">
        <v>126</v>
      </c>
      <c r="B128" s="25" t="s">
        <v>622</v>
      </c>
      <c r="C128" s="25" t="s">
        <v>12</v>
      </c>
      <c r="D128" s="25"/>
      <c r="E128" s="25" t="s">
        <v>615</v>
      </c>
      <c r="F128" s="25" t="s">
        <v>299</v>
      </c>
      <c r="G128" s="25" t="s">
        <v>616</v>
      </c>
      <c r="H128" s="25" t="s">
        <v>365</v>
      </c>
      <c r="I128" s="26" t="s">
        <v>366</v>
      </c>
      <c r="J128" s="25" t="s">
        <v>23</v>
      </c>
      <c r="K128" s="25" t="s">
        <v>11</v>
      </c>
      <c r="L128" s="39">
        <v>44252</v>
      </c>
    </row>
    <row r="129" spans="1:12" s="35" customFormat="1" ht="96.75" customHeight="1">
      <c r="A129" s="25">
        <v>127</v>
      </c>
      <c r="B129" s="25" t="s">
        <v>622</v>
      </c>
      <c r="C129" s="25" t="s">
        <v>12</v>
      </c>
      <c r="D129" s="25"/>
      <c r="E129" s="25" t="s">
        <v>617</v>
      </c>
      <c r="F129" s="25" t="s">
        <v>299</v>
      </c>
      <c r="G129" s="25" t="s">
        <v>618</v>
      </c>
      <c r="H129" s="25" t="s">
        <v>365</v>
      </c>
      <c r="I129" s="26" t="s">
        <v>366</v>
      </c>
      <c r="J129" s="25" t="s">
        <v>23</v>
      </c>
      <c r="K129" s="25" t="s">
        <v>11</v>
      </c>
      <c r="L129" s="39">
        <v>44252</v>
      </c>
    </row>
    <row r="130" spans="1:12" s="35" customFormat="1" ht="96.75" customHeight="1">
      <c r="A130" s="25">
        <v>128</v>
      </c>
      <c r="B130" s="25" t="s">
        <v>622</v>
      </c>
      <c r="C130" s="25" t="s">
        <v>12</v>
      </c>
      <c r="D130" s="25"/>
      <c r="E130" s="25" t="s">
        <v>619</v>
      </c>
      <c r="F130" s="25" t="s">
        <v>620</v>
      </c>
      <c r="G130" s="25" t="s">
        <v>621</v>
      </c>
      <c r="H130" s="25" t="s">
        <v>365</v>
      </c>
      <c r="I130" s="26" t="s">
        <v>162</v>
      </c>
      <c r="J130" s="25" t="s">
        <v>23</v>
      </c>
      <c r="K130" s="25" t="s">
        <v>11</v>
      </c>
      <c r="L130" s="39">
        <v>44252</v>
      </c>
    </row>
  </sheetData>
  <autoFilter ref="A2:L130"/>
  <mergeCells count="1">
    <mergeCell ref="G1:L1"/>
  </mergeCells>
  <pageMargins left="0.70866141732283472" right="0.70866141732283472" top="0.17" bottom="0.21" header="0.17" footer="0.1"/>
  <pageSetup paperSize="9" scale="40" orientation="landscape" r:id="rId1"/>
  <legacyDrawing r:id="rId2"/>
  <oleObjects>
    <oleObject progId="Word.Document.12" shapeId="204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03"/>
  <sheetViews>
    <sheetView topLeftCell="A88" workbookViewId="0">
      <selection activeCell="G18" sqref="G18"/>
    </sheetView>
  </sheetViews>
  <sheetFormatPr defaultRowHeight="14.4"/>
  <cols>
    <col min="1" max="1" width="76.6640625" style="6" customWidth="1"/>
  </cols>
  <sheetData>
    <row r="1" spans="1:1">
      <c r="A1"/>
    </row>
    <row r="2" spans="1:1" ht="17.399999999999999">
      <c r="A2" s="7" t="s">
        <v>7</v>
      </c>
    </row>
    <row r="3" spans="1:1" ht="18">
      <c r="A3" s="10" t="s">
        <v>16</v>
      </c>
    </row>
    <row r="4" spans="1:1" ht="18">
      <c r="A4" s="4" t="s">
        <v>19</v>
      </c>
    </row>
    <row r="5" spans="1:1" ht="18">
      <c r="A5" s="3" t="s">
        <v>22</v>
      </c>
    </row>
    <row r="6" spans="1:1" ht="18">
      <c r="A6" s="11" t="s">
        <v>25</v>
      </c>
    </row>
    <row r="7" spans="1:1" ht="18">
      <c r="A7" s="3" t="s">
        <v>27</v>
      </c>
    </row>
    <row r="8" spans="1:1" ht="36">
      <c r="A8" s="3" t="s">
        <v>30</v>
      </c>
    </row>
    <row r="9" spans="1:1" ht="18">
      <c r="A9" s="3" t="s">
        <v>34</v>
      </c>
    </row>
    <row r="10" spans="1:1" ht="18">
      <c r="A10" s="3" t="s">
        <v>36</v>
      </c>
    </row>
    <row r="11" spans="1:1" ht="18">
      <c r="A11" s="3" t="s">
        <v>38</v>
      </c>
    </row>
    <row r="12" spans="1:1" ht="18">
      <c r="A12" s="3" t="s">
        <v>42</v>
      </c>
    </row>
    <row r="13" spans="1:1" ht="18">
      <c r="A13" s="3" t="s">
        <v>44</v>
      </c>
    </row>
    <row r="14" spans="1:1" ht="18">
      <c r="A14" s="3" t="s">
        <v>46</v>
      </c>
    </row>
    <row r="15" spans="1:1" ht="18">
      <c r="A15" s="3" t="s">
        <v>49</v>
      </c>
    </row>
    <row r="16" spans="1:1" ht="18">
      <c r="A16" s="3" t="s">
        <v>52</v>
      </c>
    </row>
    <row r="17" spans="1:1" ht="36">
      <c r="A17" s="12" t="s">
        <v>55</v>
      </c>
    </row>
    <row r="18" spans="1:1" ht="18">
      <c r="A18" s="3" t="s">
        <v>56</v>
      </c>
    </row>
    <row r="19" spans="1:1" ht="18">
      <c r="A19" s="3" t="s">
        <v>57</v>
      </c>
    </row>
    <row r="20" spans="1:1" ht="18">
      <c r="A20" s="5" t="s">
        <v>58</v>
      </c>
    </row>
    <row r="21" spans="1:1" ht="18">
      <c r="A21" s="5" t="s">
        <v>60</v>
      </c>
    </row>
    <row r="22" spans="1:1" ht="18">
      <c r="A22" s="5" t="s">
        <v>61</v>
      </c>
    </row>
    <row r="23" spans="1:1" ht="36">
      <c r="A23" s="5" t="s">
        <v>64</v>
      </c>
    </row>
    <row r="24" spans="1:1" ht="18">
      <c r="A24" s="5" t="s">
        <v>66</v>
      </c>
    </row>
    <row r="25" spans="1:1" ht="36">
      <c r="A25" s="5" t="s">
        <v>68</v>
      </c>
    </row>
    <row r="26" spans="1:1" ht="18">
      <c r="A26" s="5" t="s">
        <v>69</v>
      </c>
    </row>
    <row r="27" spans="1:1" ht="18">
      <c r="A27" s="9" t="s">
        <v>70</v>
      </c>
    </row>
    <row r="28" spans="1:1" ht="18">
      <c r="A28" s="5" t="s">
        <v>72</v>
      </c>
    </row>
    <row r="29" spans="1:1" ht="18">
      <c r="A29" s="5" t="s">
        <v>73</v>
      </c>
    </row>
    <row r="30" spans="1:1" ht="18">
      <c r="A30" s="5" t="s">
        <v>74</v>
      </c>
    </row>
    <row r="31" spans="1:1" ht="18">
      <c r="A31" s="13" t="s">
        <v>147</v>
      </c>
    </row>
    <row r="32" spans="1:1" ht="18">
      <c r="A32" s="5" t="s">
        <v>78</v>
      </c>
    </row>
    <row r="33" spans="1:1" ht="18">
      <c r="A33" s="9" t="s">
        <v>81</v>
      </c>
    </row>
    <row r="34" spans="1:1" ht="18">
      <c r="A34" s="9" t="s">
        <v>83</v>
      </c>
    </row>
    <row r="35" spans="1:1" ht="18">
      <c r="A35" s="5" t="s">
        <v>86</v>
      </c>
    </row>
    <row r="36" spans="1:1" ht="18">
      <c r="A36" s="5" t="s">
        <v>87</v>
      </c>
    </row>
    <row r="37" spans="1:1" ht="18">
      <c r="A37" s="5" t="s">
        <v>155</v>
      </c>
    </row>
    <row r="38" spans="1:1" ht="18">
      <c r="A38" s="5" t="s">
        <v>88</v>
      </c>
    </row>
    <row r="39" spans="1:1" ht="18">
      <c r="A39" s="5" t="s">
        <v>89</v>
      </c>
    </row>
    <row r="40" spans="1:1" ht="18">
      <c r="A40" s="5" t="s">
        <v>90</v>
      </c>
    </row>
    <row r="41" spans="1:1" ht="18">
      <c r="A41" s="5" t="s">
        <v>91</v>
      </c>
    </row>
    <row r="42" spans="1:1" ht="18">
      <c r="A42" s="5" t="s">
        <v>92</v>
      </c>
    </row>
    <row r="43" spans="1:1" ht="18">
      <c r="A43" s="5" t="s">
        <v>93</v>
      </c>
    </row>
    <row r="44" spans="1:1" ht="18">
      <c r="A44" s="5" t="s">
        <v>94</v>
      </c>
    </row>
    <row r="45" spans="1:1" ht="18">
      <c r="A45" s="5" t="s">
        <v>95</v>
      </c>
    </row>
    <row r="46" spans="1:1" ht="18">
      <c r="A46" s="5" t="s">
        <v>96</v>
      </c>
    </row>
    <row r="47" spans="1:1" ht="18">
      <c r="A47" s="5" t="s">
        <v>97</v>
      </c>
    </row>
    <row r="48" spans="1:1" ht="18">
      <c r="A48" s="9" t="s">
        <v>98</v>
      </c>
    </row>
    <row r="49" spans="1:1" ht="18">
      <c r="A49" s="9" t="s">
        <v>99</v>
      </c>
    </row>
    <row r="50" spans="1:1" ht="18">
      <c r="A50" s="9" t="s">
        <v>100</v>
      </c>
    </row>
    <row r="51" spans="1:1" ht="18">
      <c r="A51" s="9" t="s">
        <v>101</v>
      </c>
    </row>
    <row r="52" spans="1:1" ht="18">
      <c r="A52" s="9" t="s">
        <v>102</v>
      </c>
    </row>
    <row r="53" spans="1:1" ht="18">
      <c r="A53" s="9" t="s">
        <v>103</v>
      </c>
    </row>
    <row r="54" spans="1:1" ht="18">
      <c r="A54" s="9" t="s">
        <v>104</v>
      </c>
    </row>
    <row r="55" spans="1:1" ht="18">
      <c r="A55" s="9" t="s">
        <v>105</v>
      </c>
    </row>
    <row r="56" spans="1:1" ht="18">
      <c r="A56" s="9" t="s">
        <v>106</v>
      </c>
    </row>
    <row r="57" spans="1:1" ht="18">
      <c r="A57" s="9" t="s">
        <v>107</v>
      </c>
    </row>
    <row r="58" spans="1:1" ht="18">
      <c r="A58" s="9" t="s">
        <v>110</v>
      </c>
    </row>
    <row r="59" spans="1:1" ht="18">
      <c r="A59" s="9" t="s">
        <v>111</v>
      </c>
    </row>
    <row r="60" spans="1:1" ht="18">
      <c r="A60" s="9" t="s">
        <v>112</v>
      </c>
    </row>
    <row r="61" spans="1:1" ht="18">
      <c r="A61" s="9" t="s">
        <v>113</v>
      </c>
    </row>
    <row r="62" spans="1:1" ht="18">
      <c r="A62" s="9" t="s">
        <v>114</v>
      </c>
    </row>
    <row r="63" spans="1:1" ht="18">
      <c r="A63" s="9" t="s">
        <v>115</v>
      </c>
    </row>
    <row r="64" spans="1:1" ht="18">
      <c r="A64" s="9" t="s">
        <v>116</v>
      </c>
    </row>
    <row r="65" spans="1:1" ht="18">
      <c r="A65" s="9" t="s">
        <v>119</v>
      </c>
    </row>
    <row r="66" spans="1:1" ht="18">
      <c r="A66" s="9" t="s">
        <v>120</v>
      </c>
    </row>
    <row r="67" spans="1:1" ht="18">
      <c r="A67" s="9" t="s">
        <v>121</v>
      </c>
    </row>
    <row r="68" spans="1:1" ht="18">
      <c r="A68" s="9" t="s">
        <v>122</v>
      </c>
    </row>
    <row r="69" spans="1:1" ht="18">
      <c r="A69" s="9" t="s">
        <v>118</v>
      </c>
    </row>
    <row r="70" spans="1:1" ht="18">
      <c r="A70" s="9" t="s">
        <v>157</v>
      </c>
    </row>
    <row r="71" spans="1:1" ht="18">
      <c r="A71" s="9" t="s">
        <v>158</v>
      </c>
    </row>
    <row r="72" spans="1:1" ht="18">
      <c r="A72" s="9" t="s">
        <v>159</v>
      </c>
    </row>
    <row r="73" spans="1:1" ht="18">
      <c r="A73" s="9" t="s">
        <v>123</v>
      </c>
    </row>
    <row r="74" spans="1:1" ht="18">
      <c r="A74" s="9" t="s">
        <v>124</v>
      </c>
    </row>
    <row r="75" spans="1:1" ht="18">
      <c r="A75" s="9" t="s">
        <v>125</v>
      </c>
    </row>
    <row r="76" spans="1:1" ht="18">
      <c r="A76" s="9" t="s">
        <v>126</v>
      </c>
    </row>
    <row r="77" spans="1:1" ht="18">
      <c r="A77" s="9" t="s">
        <v>127</v>
      </c>
    </row>
    <row r="78" spans="1:1" ht="18">
      <c r="A78" s="9" t="s">
        <v>132</v>
      </c>
    </row>
    <row r="79" spans="1:1" ht="18">
      <c r="A79" s="9" t="s">
        <v>133</v>
      </c>
    </row>
    <row r="80" spans="1:1" ht="18">
      <c r="A80" s="9" t="s">
        <v>134</v>
      </c>
    </row>
    <row r="81" spans="1:1" ht="18">
      <c r="A81" s="9" t="s">
        <v>135</v>
      </c>
    </row>
    <row r="82" spans="1:1" ht="18">
      <c r="A82" s="9" t="s">
        <v>136</v>
      </c>
    </row>
    <row r="83" spans="1:1" ht="18">
      <c r="A83" s="9" t="s">
        <v>137</v>
      </c>
    </row>
    <row r="84" spans="1:1" ht="18">
      <c r="A84" s="9" t="s">
        <v>160</v>
      </c>
    </row>
    <row r="85" spans="1:1" ht="18">
      <c r="A85" s="9" t="s">
        <v>138</v>
      </c>
    </row>
    <row r="86" spans="1:1" ht="18">
      <c r="A86" s="9" t="s">
        <v>139</v>
      </c>
    </row>
    <row r="87" spans="1:1" ht="18">
      <c r="A87" s="9" t="s">
        <v>140</v>
      </c>
    </row>
    <row r="88" spans="1:1" ht="18">
      <c r="A88" s="9" t="s">
        <v>141</v>
      </c>
    </row>
    <row r="89" spans="1:1" ht="18">
      <c r="A89" s="9" t="s">
        <v>142</v>
      </c>
    </row>
    <row r="90" spans="1:1" ht="18">
      <c r="A90" s="9" t="s">
        <v>161</v>
      </c>
    </row>
    <row r="91" spans="1:1" ht="18">
      <c r="A91" s="9" t="s">
        <v>143</v>
      </c>
    </row>
    <row r="92" spans="1:1" ht="18">
      <c r="A92" s="9" t="s">
        <v>144</v>
      </c>
    </row>
    <row r="93" spans="1:1" ht="18">
      <c r="A93" s="9" t="s">
        <v>162</v>
      </c>
    </row>
    <row r="94" spans="1:1" ht="18">
      <c r="A94" s="9" t="s">
        <v>128</v>
      </c>
    </row>
    <row r="95" spans="1:1" ht="18">
      <c r="A95" s="9" t="s">
        <v>129</v>
      </c>
    </row>
    <row r="96" spans="1:1" ht="18">
      <c r="A96" s="9" t="s">
        <v>130</v>
      </c>
    </row>
    <row r="97" spans="1:1" ht="18">
      <c r="A97" s="9" t="s">
        <v>131</v>
      </c>
    </row>
    <row r="98" spans="1:1" ht="18">
      <c r="A98" s="9" t="s">
        <v>117</v>
      </c>
    </row>
    <row r="99" spans="1:1" ht="18">
      <c r="A99" s="9" t="s">
        <v>163</v>
      </c>
    </row>
    <row r="100" spans="1:1" ht="18">
      <c r="A100" s="9" t="s">
        <v>164</v>
      </c>
    </row>
    <row r="101" spans="1:1" ht="18">
      <c r="A101" s="9" t="s">
        <v>165</v>
      </c>
    </row>
    <row r="102" spans="1:1" ht="18">
      <c r="A102" s="5" t="s">
        <v>145</v>
      </c>
    </row>
    <row r="103" spans="1:1" ht="18">
      <c r="A103" s="5" t="s">
        <v>146</v>
      </c>
    </row>
  </sheetData>
  <pageMargins left="0.7" right="0.7" top="0.17" bottom="0.17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Все договоры 2020</vt:lpstr>
      <vt:lpstr>Разовые договоры</vt:lpstr>
      <vt:lpstr>СПИСОК ПОСТАВЩИКОВ</vt:lpstr>
      <vt:lpstr>Лист2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Бабаев</dc:creator>
  <cp:lastModifiedBy>nrruser</cp:lastModifiedBy>
  <cp:lastPrinted>2021-02-03T06:57:21Z</cp:lastPrinted>
  <dcterms:created xsi:type="dcterms:W3CDTF">2019-01-28T12:27:37Z</dcterms:created>
  <dcterms:modified xsi:type="dcterms:W3CDTF">2021-03-01T14:04:57Z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-1310338839</vt:i4>
  </property>
  <property fmtid="{D5CDD505-2E9C-101B-9397-08002B2CF9AE}" pid="3" name="_NewReviewCycle">
    <vt:lpwstr/>
  </property>
  <property fmtid="{D5CDD505-2E9C-101B-9397-08002B2CF9AE}" pid="4" name="_EmailSubject">
    <vt:lpwstr>Отправка: О размещении план-графиков .PDF</vt:lpwstr>
  </property>
  <property fmtid="{D5CDD505-2E9C-101B-9397-08002B2CF9AE}" pid="5" name="_AuthorEmail">
    <vt:lpwstr>rdmo-BogdanovaEV@nrr.rzd</vt:lpwstr>
  </property>
  <property fmtid="{D5CDD505-2E9C-101B-9397-08002B2CF9AE}" pid="6" name="_AuthorEmailDisplayName">
    <vt:lpwstr>Богданова Елена Викторовна</vt:lpwstr>
  </property>
  <property fmtid="{D5CDD505-2E9C-101B-9397-08002B2CF9AE}" pid="7" name="_ReviewingToolsShownOnce">
    <vt:lpwstr/>
  </property>
</Properties>
</file>